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1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класс'!$A$7:$M$7</definedName>
    <definedName name="_xlnm._FilterDatabase" localSheetId="7" hidden="1">'11 класс'!$A$7:$M$7</definedName>
    <definedName name="_xlnm._FilterDatabase" localSheetId="0" hidden="1">'5 класс'!$A$7:$N$25</definedName>
    <definedName name="_xlnm._FilterDatabase" localSheetId="3" hidden="1">'7 кл'!$A$7:$M$20</definedName>
    <definedName name="_xlnm._FilterDatabase" localSheetId="2" hidden="1">'7 класс'!$A$7:$S$7</definedName>
    <definedName name="_xlnm._FilterDatabase" localSheetId="4" hidden="1">'8 класс'!$A$7:$M$19</definedName>
    <definedName name="_xlnm._FilterDatabase" localSheetId="5" hidden="1">'9 класс'!$A$7:$M$7</definedName>
  </definedNames>
  <calcPr calcId="124519"/>
</workbook>
</file>

<file path=xl/calcChain.xml><?xml version="1.0" encoding="utf-8"?>
<calcChain xmlns="http://schemas.openxmlformats.org/spreadsheetml/2006/main">
  <c r="H16" i="13"/>
  <c r="H17"/>
  <c r="H18"/>
  <c r="H19"/>
  <c r="H12" i="14"/>
  <c r="H13"/>
  <c r="H14"/>
  <c r="H15"/>
  <c r="H8"/>
  <c r="H9"/>
  <c r="H10"/>
  <c r="H11"/>
  <c r="H9" i="13"/>
  <c r="H10"/>
  <c r="H11"/>
  <c r="H12"/>
  <c r="H13"/>
  <c r="H14"/>
  <c r="H15"/>
  <c r="H8"/>
  <c r="H9" i="11"/>
  <c r="H10"/>
  <c r="H11"/>
  <c r="H12"/>
  <c r="H13"/>
  <c r="H14"/>
  <c r="H8"/>
  <c r="I9" i="15"/>
  <c r="I10"/>
  <c r="I11"/>
  <c r="I12"/>
  <c r="I13"/>
  <c r="I14"/>
  <c r="I15"/>
  <c r="I16"/>
  <c r="I17"/>
  <c r="I18"/>
  <c r="I19"/>
  <c r="I20"/>
  <c r="I21"/>
  <c r="I22"/>
  <c r="I23"/>
  <c r="I24"/>
  <c r="I25"/>
  <c r="I8"/>
  <c r="I9" i="16"/>
  <c r="I10"/>
  <c r="I11"/>
  <c r="I12"/>
  <c r="I13"/>
  <c r="I14"/>
  <c r="I15"/>
  <c r="I16"/>
  <c r="I17"/>
  <c r="I18"/>
  <c r="I19"/>
  <c r="I20"/>
  <c r="I21"/>
  <c r="I22"/>
  <c r="I23"/>
  <c r="I24"/>
  <c r="I25"/>
  <c r="H9" i="8"/>
  <c r="H10"/>
  <c r="H11"/>
  <c r="H12"/>
  <c r="H13"/>
  <c r="H14"/>
  <c r="H15"/>
  <c r="H16"/>
  <c r="H17"/>
  <c r="H18"/>
  <c r="H19"/>
  <c r="H20"/>
  <c r="H8"/>
  <c r="H9" i="17"/>
  <c r="H10"/>
  <c r="H11"/>
  <c r="H12"/>
  <c r="H13"/>
  <c r="H14"/>
  <c r="H15"/>
  <c r="H16"/>
  <c r="H17"/>
  <c r="H18"/>
  <c r="H19"/>
  <c r="H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<sst xmlns="http://schemas.openxmlformats.org/spreadsheetml/2006/main" count="557" uniqueCount="195">
  <si>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</si>
  <si>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</si>
  <si>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</si>
  <si>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</si>
  <si>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</si>
  <si>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</si>
  <si>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</si>
  <si>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</si>
  <si>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</si>
  <si>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</si>
  <si>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</si>
  <si>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</si>
  <si>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</si>
  <si>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</si>
  <si>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</si>
  <si>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</si>
  <si>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</si>
  <si>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</si>
  <si>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</si>
  <si>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</si>
  <si>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</si>
  <si>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</si>
  <si>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</si>
  <si>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</si>
  <si>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</si>
  <si>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</si>
  <si>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</si>
  <si>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</si>
  <si>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</si>
  <si>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</si>
  <si>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</si>
  <si>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</si>
  <si>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</si>
  <si>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</si>
  <si>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</si>
  <si>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</si>
  <si>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</si>
  <si>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</si>
  <si>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</si>
  <si>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</si>
  <si>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</si>
  <si>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</si>
  <si>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</si>
  <si>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</si>
  <si>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</si>
  <si>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</si>
  <si>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</si>
  <si>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</si>
  <si>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</si>
  <si>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</si>
  <si>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</si>
  <si>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</si>
  <si>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</si>
  <si>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</si>
  <si>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</si>
  <si>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</si>
  <si>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</si>
  <si>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</si>
  <si>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</si>
  <si>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</si>
  <si>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</si>
  <si>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</si>
  <si>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</si>
  <si>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</si>
  <si>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</si>
  <si>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</si>
  <si>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</si>
  <si>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</si>
  <si>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</si>
  <si>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</si>
  <si>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</si>
  <si>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</si>
  <si>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</si>
  <si>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</si>
  <si>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</si>
  <si>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</si>
  <si>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</si>
  <si>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</si>
  <si>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</si>
  <si>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</si>
  <si>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</si>
  <si>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</si>
  <si>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</si>
  <si>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</si>
  <si>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</si>
  <si>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</si>
  <si>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</si>
  <si>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</si>
  <si>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</si>
  <si>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</si>
  <si>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</si>
  <si>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</si>
  <si>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</si>
  <si>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</si>
  <si>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</si>
  <si>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</si>
  <si>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</si>
  <si>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</si>
  <si>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</si>
  <si>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</si>
  <si>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</si>
  <si>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</si>
  <si>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</si>
  <si>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</si>
  <si>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</si>
  <si>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</si>
  <si>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</si>
  <si>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</si>
  <si>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</si>
  <si>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</si>
  <si>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</si>
  <si>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</si>
  <si>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</si>
  <si>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</si>
  <si>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</si>
  <si>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</si>
  <si>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</si>
  <si>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</si>
  <si>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</si>
  <si>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</si>
  <si>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</si>
  <si>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</si>
  <si>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</si>
  <si>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</si>
  <si>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</si>
  <si>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</si>
  <si>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</si>
  <si>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</si>
  <si>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</si>
  <si>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</si>
  <si>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</si>
  <si>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</si>
  <si>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</si>
  <si>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</si>
  <si>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</si>
  <si>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</si>
  <si>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</si>
  <si>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</si>
  <si>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</si>
  <si>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</si>
  <si>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</si>
  <si>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</si>
  <si>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</si>
  <si>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</si>
  <si>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</si>
  <si>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</si>
  <si>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</si>
  <si>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</si>
  <si>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</si>
  <si>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</si>
  <si>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</si>
  <si>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>шифр</t>
  </si>
  <si>
    <t xml:space="preserve">Задание 1 </t>
  </si>
  <si>
    <t xml:space="preserve">Задание 2 </t>
  </si>
  <si>
    <t xml:space="preserve">Задание 3 </t>
  </si>
  <si>
    <t xml:space="preserve">аналитич.задание </t>
  </si>
  <si>
    <t xml:space="preserve">творч.задание </t>
  </si>
  <si>
    <t>Протокол заседания жюри школьного этапа всероссийской олимпиады школьников по _____________  от    сентября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</si>
  <si>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</si>
  <si>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</si>
  <si>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макс.26 б.</t>
  </si>
  <si>
    <t>Всего       макс. 43 б.</t>
  </si>
  <si>
    <t>Протокол заседания жюри школьного этапа всероссийской олимпиады школьников по   ____________  от     сентября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</si>
  <si>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</si>
  <si>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</si>
  <si>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Протокол заседания жюри школьного этапа всероссийской олимпиады школьников по   ___________  от     сентября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</si>
  <si>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</si>
  <si>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</si>
  <si>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макс. 90 б.</t>
  </si>
  <si>
    <t>Повестка: утверждение результатов  школьного этапа всероссийской олимпиады по  ___________________  2024 года</t>
  </si>
  <si>
    <t>Протокол заседания жюри школьного этапа всероссийской олимпиады школьников по  ____________ от       сентября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</si>
  <si>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</si>
  <si>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________________ от     сентября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</si>
  <si>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</si>
  <si>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</si>
  <si>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Всего  макс. 85 б.</t>
  </si>
  <si>
    <t>Протокол заседания жюри школьного этапа всероссийской олимпиады школьников по _литеретуре_ от    27        сентября  2024 года</t>
  </si>
  <si>
    <t xml:space="preserve">Присутствовали: 3   чел. </t>
  </si>
  <si>
    <t>Отсутствовали:  0чел.</t>
  </si>
  <si>
    <t>Повестка: утверждение результатов  школьного этапа всероссийской олимпиады по    __литеретуре__             2024года</t>
  </si>
  <si>
    <t>Решили: утвердить результаты школьного этапа всероссийской олимпиады по    __литературе____   2024года</t>
  </si>
  <si>
    <t>литература</t>
  </si>
  <si>
    <t>163С6-01</t>
  </si>
  <si>
    <t>Мурветов Захар Заирович</t>
  </si>
  <si>
    <t>участник</t>
  </si>
  <si>
    <t>Хохлова Любовь Петровна</t>
  </si>
  <si>
    <t>Протокол заседания жюри школьного этапа всероссийской олимпиады школьников по __литературе__  от 27    сентября 2024года</t>
  </si>
  <si>
    <t>Присутствовали:   3   чел.</t>
  </si>
  <si>
    <t>Отсутствовали: 0 чел.</t>
  </si>
  <si>
    <t>Повестка: утверждение результатов  школьного этапа всероссийской олимпиады по __литературе__ 2024 года</t>
  </si>
  <si>
    <t>Решили: утвердить результаты школьного этапа всероссийской олимпиады по  __литературе__ 2024года</t>
  </si>
  <si>
    <t>МБОУ "СОШ с.Свердлово Калининскогорайона Саратовской области"</t>
  </si>
  <si>
    <t>Илюхина Т.В.</t>
  </si>
  <si>
    <t>Хохлова Л.П.</t>
  </si>
  <si>
    <t>Пономаренко Т.И.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</si>
</sst>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zoomScale="80" zoomScaleNormal="80" workbookViewId="0">
      <selection activeCell="H32" sqref="H32"/>
    </sheetView>
  </sheetViews>
  <sheetFormatPr defaultRowHeight="15"/>
  <cols>
    <col min="1" max="1" width="18.28515625" customWidth="1"/>
    <col min="2" max="2" width="6.7109375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8" width="12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40.7109375" customWidth="1"/>
  </cols>
  <sheetData>
    <row r="1" spans="1:15" ht="15.75" customHeight="1">
      <c r="A1" s="267" t="s">
        <v>157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customHeight="1">
      <c r="A2" s="267" t="s">
        <v>142</v>
      </c>
      <c r="B2" s="267"/>
      <c r="C2" s="268"/>
      <c r="D2" s="103"/>
      <c r="E2" s="103"/>
      <c r="F2" s="103"/>
      <c r="G2" s="104"/>
      <c r="H2" s="104"/>
      <c r="I2" s="105"/>
      <c r="J2" s="103"/>
      <c r="K2" s="103"/>
      <c r="L2" s="103"/>
      <c r="M2" s="103"/>
      <c r="N2" s="103"/>
    </row>
    <row r="3" spans="1:15" ht="15.75" customHeight="1">
      <c r="A3" s="267" t="s">
        <v>141</v>
      </c>
      <c r="B3" s="267"/>
      <c r="C3" s="268"/>
      <c r="D3" s="103"/>
      <c r="E3" s="103"/>
      <c r="F3" s="103"/>
      <c r="G3" s="103"/>
      <c r="H3" s="103"/>
      <c r="I3" s="105"/>
      <c r="J3" s="103"/>
      <c r="K3" s="103"/>
      <c r="L3" s="103"/>
      <c r="M3" s="103"/>
      <c r="N3" s="103"/>
    </row>
    <row r="4" spans="1:15" ht="15.75" customHeight="1">
      <c r="A4" s="267" t="s">
        <v>158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5" ht="15.75" customHeight="1">
      <c r="A5" s="267" t="s">
        <v>159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</row>
    <row r="6" spans="1:15" ht="15.75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</row>
    <row r="7" spans="1:15" s="90" customFormat="1" ht="72.75" customHeight="1">
      <c r="A7" s="91" t="s">
        <v>0</v>
      </c>
      <c r="B7" s="91" t="s">
        <v>151</v>
      </c>
      <c r="C7" s="91" t="s">
        <v>2</v>
      </c>
      <c r="D7" s="91" t="s">
        <v>144</v>
      </c>
      <c r="E7" s="91" t="s">
        <v>4</v>
      </c>
      <c r="F7" s="92" t="s">
        <v>152</v>
      </c>
      <c r="G7" s="92" t="s">
        <v>153</v>
      </c>
      <c r="H7" s="92" t="s">
        <v>7</v>
      </c>
      <c r="I7" s="92" t="s">
        <v>160</v>
      </c>
      <c r="J7" s="91" t="s">
        <v>10</v>
      </c>
      <c r="K7" s="91" t="s">
        <v>11</v>
      </c>
      <c r="L7" s="91" t="s">
        <v>12</v>
      </c>
      <c r="M7" s="91" t="s">
        <v>13</v>
      </c>
      <c r="N7" s="91" t="s">
        <v>14</v>
      </c>
      <c r="O7" s="89"/>
    </row>
    <row r="8" spans="1:15" ht="18.75" customHeight="1">
      <c r="A8" s="161"/>
      <c r="B8" s="165"/>
      <c r="C8" s="155"/>
      <c r="D8" s="166"/>
      <c r="E8" s="165"/>
      <c r="F8" s="165"/>
      <c r="G8" s="165"/>
      <c r="H8" s="165"/>
      <c r="I8" s="165">
        <f>SUM(F8:G8:H8)</f>
        <v>0</v>
      </c>
      <c r="J8" s="166"/>
      <c r="K8" s="165"/>
      <c r="L8" s="188"/>
      <c r="M8" s="165"/>
      <c r="N8" s="188"/>
      <c r="O8" s="20"/>
    </row>
    <row r="9" spans="1:15" ht="15" customHeight="1">
      <c r="A9" s="161"/>
      <c r="B9" s="165"/>
      <c r="C9" s="185"/>
      <c r="D9" s="166"/>
      <c r="E9" s="165"/>
      <c r="F9" s="165"/>
      <c r="G9" s="165"/>
      <c r="H9" s="165"/>
      <c r="I9" s="165">
        <f>SUM(F9:G9:H9)</f>
        <v>0</v>
      </c>
      <c r="J9" s="166"/>
      <c r="K9" s="165"/>
      <c r="L9" s="188"/>
      <c r="M9" s="165"/>
      <c r="N9" s="166"/>
      <c r="O9" s="20"/>
    </row>
    <row r="10" spans="1:15" ht="15" customHeight="1">
      <c r="A10" s="158"/>
      <c r="B10" s="165"/>
      <c r="C10" s="65"/>
      <c r="D10" s="162"/>
      <c r="E10" s="147"/>
      <c r="F10" s="160"/>
      <c r="G10" s="160"/>
      <c r="H10" s="160"/>
      <c r="I10" s="165">
        <f>SUM(F10:G10:H10)</f>
        <v>0</v>
      </c>
      <c r="J10" s="161"/>
      <c r="K10" s="160"/>
      <c r="L10" s="161"/>
      <c r="M10" s="165"/>
      <c r="N10" s="162"/>
      <c r="O10" s="20"/>
    </row>
    <row r="11" spans="1:15" ht="15" customHeight="1">
      <c r="A11" s="167"/>
      <c r="B11" s="147"/>
      <c r="C11" s="255"/>
      <c r="D11" s="188"/>
      <c r="E11" s="229"/>
      <c r="F11" s="229"/>
      <c r="G11" s="229"/>
      <c r="H11" s="229"/>
      <c r="I11" s="165">
        <f>SUM(F11:G11:H11)</f>
        <v>0</v>
      </c>
      <c r="J11" s="163"/>
      <c r="K11" s="229"/>
      <c r="L11" s="188"/>
      <c r="M11" s="147"/>
      <c r="N11" s="188"/>
    </row>
    <row r="12" spans="1:15" ht="15" customHeight="1">
      <c r="A12" s="158"/>
      <c r="B12" s="165"/>
      <c r="C12" s="158"/>
      <c r="D12" s="171"/>
      <c r="E12" s="159"/>
      <c r="F12" s="159"/>
      <c r="G12" s="159"/>
      <c r="H12" s="159"/>
      <c r="I12" s="165">
        <f>SUM(F12:G12:H12)</f>
        <v>0</v>
      </c>
      <c r="J12" s="158"/>
      <c r="K12" s="160"/>
      <c r="L12" s="158"/>
      <c r="M12" s="165"/>
      <c r="N12" s="170"/>
    </row>
    <row r="13" spans="1:15" ht="15" customHeight="1">
      <c r="A13" s="161"/>
      <c r="B13" s="147"/>
      <c r="C13" s="67"/>
      <c r="D13" s="166"/>
      <c r="E13" s="165"/>
      <c r="F13" s="160"/>
      <c r="G13" s="160"/>
      <c r="H13" s="160"/>
      <c r="I13" s="165">
        <f>SUM(F13:G13:H13)</f>
        <v>0</v>
      </c>
      <c r="J13" s="199"/>
      <c r="K13" s="160"/>
      <c r="L13" s="199"/>
      <c r="M13" s="147"/>
      <c r="N13" s="166"/>
    </row>
    <row r="14" spans="1:15" ht="15" customHeight="1">
      <c r="A14" s="172"/>
      <c r="B14" s="160"/>
      <c r="C14" s="254"/>
      <c r="D14" s="254"/>
      <c r="E14" s="165"/>
      <c r="F14" s="165"/>
      <c r="G14" s="165"/>
      <c r="H14" s="165"/>
      <c r="I14" s="165">
        <f>SUM(F14:G14:H14)</f>
        <v>0</v>
      </c>
      <c r="J14" s="166"/>
      <c r="K14" s="160"/>
      <c r="L14" s="188"/>
      <c r="M14" s="160"/>
      <c r="N14" s="166"/>
    </row>
    <row r="15" spans="1:15" ht="15" customHeight="1">
      <c r="A15" s="172"/>
      <c r="B15" s="147"/>
      <c r="C15" s="110"/>
      <c r="D15" s="252"/>
      <c r="E15" s="168"/>
      <c r="F15" s="168"/>
      <c r="G15" s="168"/>
      <c r="H15" s="168"/>
      <c r="I15" s="165">
        <f>SUM(F15:G15:H15)</f>
        <v>0</v>
      </c>
      <c r="J15" s="253"/>
      <c r="K15" s="160"/>
      <c r="L15" s="188"/>
      <c r="M15" s="147"/>
      <c r="N15" s="185"/>
    </row>
    <row r="16" spans="1:15" ht="15" customHeight="1">
      <c r="A16" s="161"/>
      <c r="B16" s="165"/>
      <c r="C16" s="178"/>
      <c r="D16" s="166"/>
      <c r="E16" s="159"/>
      <c r="F16" s="165"/>
      <c r="G16" s="165"/>
      <c r="H16" s="165"/>
      <c r="I16" s="165">
        <f>SUM(F16:G16:H16)</f>
        <v>0</v>
      </c>
      <c r="J16" s="166"/>
      <c r="K16" s="165"/>
      <c r="L16" s="166"/>
      <c r="M16" s="165"/>
      <c r="N16" s="171"/>
    </row>
    <row r="17" spans="1:14" ht="15" customHeight="1">
      <c r="A17" s="161"/>
      <c r="B17" s="165"/>
      <c r="C17" s="67"/>
      <c r="D17" s="166"/>
      <c r="E17" s="165"/>
      <c r="F17" s="121"/>
      <c r="G17" s="121"/>
      <c r="H17" s="121"/>
      <c r="I17" s="165">
        <f>SUM(F17:G17:H17)</f>
        <v>0</v>
      </c>
      <c r="J17" s="120"/>
      <c r="K17" s="121"/>
      <c r="L17" s="161"/>
      <c r="M17" s="165"/>
      <c r="N17" s="166"/>
    </row>
    <row r="18" spans="1:14" ht="15" customHeight="1">
      <c r="A18" s="158"/>
      <c r="B18" s="147"/>
      <c r="C18" s="155"/>
      <c r="D18" s="166"/>
      <c r="E18" s="145"/>
      <c r="F18" s="165"/>
      <c r="G18" s="165"/>
      <c r="H18" s="165"/>
      <c r="I18" s="165">
        <f>SUM(F18:G18:H18)</f>
        <v>0</v>
      </c>
      <c r="J18" s="166"/>
      <c r="K18" s="165"/>
      <c r="L18" s="158"/>
      <c r="M18" s="147"/>
      <c r="N18" s="171"/>
    </row>
    <row r="19" spans="1:14" ht="15" customHeight="1">
      <c r="A19" s="161"/>
      <c r="B19" s="147"/>
      <c r="C19" s="67"/>
      <c r="D19" s="166"/>
      <c r="E19" s="165"/>
      <c r="F19" s="165"/>
      <c r="G19" s="165"/>
      <c r="H19" s="165"/>
      <c r="I19" s="165">
        <f>SUM(F19:G19:H19)</f>
        <v>0</v>
      </c>
      <c r="J19" s="166"/>
      <c r="K19" s="165"/>
      <c r="L19" s="158"/>
      <c r="M19" s="147"/>
      <c r="N19" s="166"/>
    </row>
    <row r="20" spans="1:14" ht="15" customHeight="1">
      <c r="A20" s="158"/>
      <c r="B20" s="147"/>
      <c r="C20" s="67"/>
      <c r="D20" s="166"/>
      <c r="E20" s="165"/>
      <c r="F20" s="160"/>
      <c r="G20" s="160"/>
      <c r="H20" s="160"/>
      <c r="I20" s="165">
        <f>SUM(F20:G20:H20)</f>
        <v>0</v>
      </c>
      <c r="J20" s="161"/>
      <c r="K20" s="160"/>
      <c r="L20" s="199"/>
      <c r="M20" s="147"/>
      <c r="N20" s="166"/>
    </row>
    <row r="21" spans="1:14" ht="15.75">
      <c r="A21" s="158"/>
      <c r="B21" s="121"/>
      <c r="C21" s="164"/>
      <c r="D21" s="188"/>
      <c r="E21" s="147"/>
      <c r="F21" s="147"/>
      <c r="G21" s="147"/>
      <c r="H21" s="147"/>
      <c r="I21" s="165">
        <f>SUM(F21:G21:H21)</f>
        <v>0</v>
      </c>
      <c r="J21" s="164"/>
      <c r="K21" s="147"/>
      <c r="L21" s="188"/>
      <c r="M21" s="121"/>
      <c r="N21" s="188"/>
    </row>
    <row r="22" spans="1:14" ht="15.75">
      <c r="A22" s="161"/>
      <c r="B22" s="147"/>
      <c r="C22" s="185"/>
      <c r="D22" s="166"/>
      <c r="E22" s="165"/>
      <c r="F22" s="165"/>
      <c r="G22" s="165"/>
      <c r="H22" s="165"/>
      <c r="I22" s="165">
        <f>SUM(F22:G22:H22)</f>
        <v>0</v>
      </c>
      <c r="J22" s="166"/>
      <c r="K22" s="165"/>
      <c r="L22" s="188"/>
      <c r="M22" s="147"/>
      <c r="N22" s="166"/>
    </row>
    <row r="23" spans="1:14" ht="15.75">
      <c r="A23" s="158"/>
      <c r="B23" s="159"/>
      <c r="C23" s="67"/>
      <c r="D23" s="166"/>
      <c r="E23" s="165"/>
      <c r="F23" s="159"/>
      <c r="G23" s="159"/>
      <c r="H23" s="159"/>
      <c r="I23" s="165">
        <f>SUM(F23:G23:H23)</f>
        <v>0</v>
      </c>
      <c r="J23" s="158"/>
      <c r="K23" s="159"/>
      <c r="L23" s="166"/>
      <c r="M23" s="159"/>
      <c r="N23" s="166"/>
    </row>
    <row r="24" spans="1:14" ht="15.75">
      <c r="A24" s="161"/>
      <c r="B24" s="160"/>
      <c r="C24" s="67"/>
      <c r="D24" s="166"/>
      <c r="E24" s="165"/>
      <c r="F24" s="147"/>
      <c r="G24" s="147"/>
      <c r="H24" s="147"/>
      <c r="I24" s="165">
        <f>SUM(F24:G24:H24)</f>
        <v>0</v>
      </c>
      <c r="J24" s="164"/>
      <c r="K24" s="147"/>
      <c r="L24" s="161"/>
      <c r="M24" s="160"/>
      <c r="N24" s="166"/>
    </row>
    <row r="25" spans="1:14" ht="15.75">
      <c r="A25" s="158"/>
      <c r="B25" s="160"/>
      <c r="C25" s="67"/>
      <c r="D25" s="166"/>
      <c r="E25" s="165"/>
      <c r="F25" s="116"/>
      <c r="G25" s="116"/>
      <c r="H25" s="116"/>
      <c r="I25" s="165">
        <f>SUM(F25:G25:H25)</f>
        <v>0</v>
      </c>
      <c r="J25" s="169"/>
      <c r="K25" s="160"/>
      <c r="L25" s="161"/>
      <c r="M25" s="160"/>
      <c r="N25" s="166"/>
    </row>
    <row r="29" spans="1:14">
      <c r="A29" t="s">
        <v>143</v>
      </c>
    </row>
    <row r="34" spans="1:4">
      <c r="A34" s="266"/>
      <c r="B34" s="266"/>
      <c r="C34" s="266"/>
      <c r="D34" s="266"/>
    </row>
  </sheetData>
  <mergeCells count="5"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70" zoomScaleNormal="70" workbookViewId="0">
      <selection activeCell="H27" sqref="H27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14.140625" customWidth="1"/>
    <col min="6" max="6" width="12.42578125" customWidth="1"/>
    <col min="7" max="8" width="10.7109375" customWidth="1"/>
    <col min="9" max="9" width="12" customWidth="1"/>
    <col min="10" max="14" width="15.7109375" customWidth="1"/>
    <col min="15" max="15" width="38.7109375" customWidth="1"/>
  </cols>
  <sheetData>
    <row r="2" spans="1:14" ht="15.75">
      <c r="A2" s="267" t="s">
        <v>186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75">
      <c r="A3" s="267" t="s">
        <v>187</v>
      </c>
      <c r="B3" s="267"/>
      <c r="C3" s="268"/>
      <c r="D3" s="103"/>
      <c r="E3" s="103"/>
      <c r="F3" s="103"/>
      <c r="G3" s="104"/>
      <c r="H3" s="104"/>
      <c r="I3" s="105"/>
      <c r="J3" s="103"/>
      <c r="K3" s="103"/>
      <c r="L3" s="103"/>
      <c r="M3" s="103"/>
      <c r="N3" s="103"/>
    </row>
    <row r="4" spans="1:14" ht="15.75">
      <c r="A4" s="267" t="s">
        <v>188</v>
      </c>
      <c r="B4" s="267"/>
      <c r="C4" s="268"/>
      <c r="D4" s="103"/>
      <c r="E4" s="103"/>
      <c r="F4" s="103"/>
      <c r="G4" s="103"/>
      <c r="H4" s="103"/>
      <c r="I4" s="105"/>
      <c r="J4" s="103"/>
      <c r="K4" s="103"/>
      <c r="L4" s="103"/>
      <c r="M4" s="103"/>
      <c r="N4" s="103"/>
    </row>
    <row r="5" spans="1:14" ht="15.75">
      <c r="A5" s="267" t="s">
        <v>189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</row>
    <row r="6" spans="1:14" ht="15.75">
      <c r="A6" s="267" t="s">
        <v>190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ht="15.75">
      <c r="A7" s="260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2"/>
    </row>
    <row r="8" spans="1:14" ht="99.75">
      <c r="A8" s="91" t="s">
        <v>0</v>
      </c>
      <c r="B8" s="91" t="s">
        <v>151</v>
      </c>
      <c r="C8" s="91" t="s">
        <v>2</v>
      </c>
      <c r="D8" s="91" t="s">
        <v>144</v>
      </c>
      <c r="E8" s="91" t="s">
        <v>4</v>
      </c>
      <c r="F8" s="92" t="s">
        <v>152</v>
      </c>
      <c r="G8" s="92" t="s">
        <v>153</v>
      </c>
      <c r="H8" s="92" t="s">
        <v>154</v>
      </c>
      <c r="I8" s="92" t="s">
        <v>160</v>
      </c>
      <c r="J8" s="91" t="s">
        <v>10</v>
      </c>
      <c r="K8" s="91" t="s">
        <v>11</v>
      </c>
      <c r="L8" s="91" t="s">
        <v>12</v>
      </c>
      <c r="M8" s="91" t="s">
        <v>13</v>
      </c>
      <c r="N8" s="91" t="s">
        <v>14</v>
      </c>
    </row>
    <row r="9" spans="1:14" ht="56.25">
      <c r="A9" s="207" t="s">
        <v>181</v>
      </c>
      <c r="B9" s="186" t="s">
        <v>182</v>
      </c>
      <c r="C9" s="213" t="s">
        <v>183</v>
      </c>
      <c r="D9" s="213" t="s">
        <v>191</v>
      </c>
      <c r="E9" s="165">
        <v>6</v>
      </c>
      <c r="F9" s="165">
        <v>9</v>
      </c>
      <c r="G9" s="165">
        <v>4</v>
      </c>
      <c r="H9" s="165">
        <v>5</v>
      </c>
      <c r="I9" s="165">
        <f>SUM(F9:G9:H9)</f>
        <v>18</v>
      </c>
      <c r="J9" s="166">
        <v>0</v>
      </c>
      <c r="K9" s="165">
        <v>18</v>
      </c>
      <c r="L9" s="181" t="s">
        <v>184</v>
      </c>
      <c r="M9" s="165"/>
      <c r="N9" s="213" t="s">
        <v>185</v>
      </c>
    </row>
    <row r="10" spans="1:14" ht="15.75">
      <c r="A10" s="158"/>
      <c r="B10" s="165"/>
      <c r="C10" s="65"/>
      <c r="D10" s="162"/>
      <c r="E10" s="147"/>
      <c r="F10" s="160"/>
      <c r="G10" s="160"/>
      <c r="H10" s="160"/>
      <c r="I10" s="165">
        <f>SUM(F10:G10:H10)</f>
        <v>0</v>
      </c>
      <c r="J10" s="161"/>
      <c r="K10" s="160"/>
      <c r="L10" s="161"/>
      <c r="M10" s="165"/>
      <c r="N10" s="162"/>
    </row>
    <row r="11" spans="1:14" ht="15.75">
      <c r="A11" s="167"/>
      <c r="B11" s="147"/>
      <c r="C11" s="255"/>
      <c r="D11" s="188"/>
      <c r="E11" s="229"/>
      <c r="F11" s="229"/>
      <c r="G11" s="229"/>
      <c r="H11" s="229"/>
      <c r="I11" s="165">
        <f>SUM(F11:G11:H11)</f>
        <v>0</v>
      </c>
      <c r="J11" s="163"/>
      <c r="K11" s="229"/>
      <c r="L11" s="188"/>
      <c r="M11" s="147"/>
      <c r="N11" s="188"/>
    </row>
    <row r="12" spans="1:14" ht="15.75">
      <c r="A12" s="158"/>
      <c r="B12" s="165"/>
      <c r="C12" s="158"/>
      <c r="D12" s="171"/>
      <c r="E12" s="159"/>
      <c r="F12" s="159"/>
      <c r="G12" s="159"/>
      <c r="H12" s="159"/>
      <c r="I12" s="165">
        <f>SUM(F12:G12:H12)</f>
        <v>0</v>
      </c>
      <c r="J12" s="158"/>
      <c r="K12" s="160"/>
      <c r="L12" s="158"/>
      <c r="M12" s="165"/>
      <c r="N12" s="170"/>
    </row>
    <row r="13" spans="1:14" ht="15.75">
      <c r="A13" s="161"/>
      <c r="B13" s="147"/>
      <c r="C13" s="67"/>
      <c r="D13" s="166"/>
      <c r="E13" s="165"/>
      <c r="F13" s="160"/>
      <c r="G13" s="160"/>
      <c r="H13" s="160"/>
      <c r="I13" s="165">
        <f>SUM(F13:G13:H13)</f>
        <v>0</v>
      </c>
      <c r="J13" s="199"/>
      <c r="K13" s="160"/>
      <c r="L13" s="199"/>
      <c r="M13" s="147"/>
      <c r="N13" s="166"/>
    </row>
    <row r="14" spans="1:14" ht="15.75">
      <c r="A14" s="172"/>
      <c r="B14" s="160"/>
      <c r="C14" s="254"/>
      <c r="D14" s="254"/>
      <c r="E14" s="165"/>
      <c r="F14" s="165"/>
      <c r="G14" s="165"/>
      <c r="H14" s="165"/>
      <c r="I14" s="165">
        <f>SUM(F14:G14:H14)</f>
        <v>0</v>
      </c>
      <c r="J14" s="166"/>
      <c r="K14" s="160"/>
      <c r="L14" s="188"/>
      <c r="M14" s="160"/>
      <c r="N14" s="166"/>
    </row>
    <row r="15" spans="1:14" ht="20.25">
      <c r="A15" s="172"/>
      <c r="B15" s="147"/>
      <c r="C15" s="110"/>
      <c r="D15" s="252"/>
      <c r="E15" s="168"/>
      <c r="F15" s="168"/>
      <c r="G15" s="168"/>
      <c r="H15" s="168"/>
      <c r="I15" s="165">
        <f>SUM(F15:G15:H15)</f>
        <v>0</v>
      </c>
      <c r="J15" s="253"/>
      <c r="K15" s="160"/>
      <c r="L15" s="188"/>
      <c r="M15" s="147"/>
      <c r="N15" s="185"/>
    </row>
    <row r="16" spans="1:14" ht="15.75">
      <c r="A16" s="161"/>
      <c r="B16" s="165"/>
      <c r="C16" s="178"/>
      <c r="D16" s="166"/>
      <c r="E16" s="159"/>
      <c r="F16" s="165"/>
      <c r="G16" s="165"/>
      <c r="H16" s="165"/>
      <c r="I16" s="165">
        <f>SUM(F16:G16:H16)</f>
        <v>0</v>
      </c>
      <c r="J16" s="166"/>
      <c r="K16" s="165"/>
      <c r="L16" s="166"/>
      <c r="M16" s="165"/>
      <c r="N16" s="171"/>
    </row>
    <row r="17" spans="1:14" ht="15.75">
      <c r="A17" s="161"/>
      <c r="B17" s="165"/>
      <c r="C17" s="67"/>
      <c r="D17" s="166"/>
      <c r="E17" s="165"/>
      <c r="F17" s="121"/>
      <c r="G17" s="121"/>
      <c r="H17" s="121"/>
      <c r="I17" s="165">
        <f>SUM(F17:G17:H17)</f>
        <v>0</v>
      </c>
      <c r="J17" s="120"/>
      <c r="K17" s="121"/>
      <c r="L17" s="161"/>
      <c r="M17" s="165"/>
      <c r="N17" s="166"/>
    </row>
    <row r="18" spans="1:14" ht="15.75">
      <c r="A18" s="158"/>
      <c r="B18" s="147"/>
      <c r="C18" s="155"/>
      <c r="D18" s="166"/>
      <c r="E18" s="145"/>
      <c r="F18" s="165"/>
      <c r="G18" s="165"/>
      <c r="H18" s="165"/>
      <c r="I18" s="165">
        <f>SUM(F18:G18:H18)</f>
        <v>0</v>
      </c>
      <c r="J18" s="166"/>
      <c r="K18" s="165"/>
      <c r="L18" s="158"/>
      <c r="M18" s="147"/>
      <c r="N18" s="171"/>
    </row>
    <row r="19" spans="1:14" ht="15.75">
      <c r="A19" s="161"/>
      <c r="B19" s="147"/>
      <c r="C19" s="67"/>
      <c r="D19" s="166"/>
      <c r="E19" s="165"/>
      <c r="F19" s="165"/>
      <c r="G19" s="165"/>
      <c r="H19" s="165"/>
      <c r="I19" s="165">
        <f>SUM(F19:G19:H19)</f>
        <v>0</v>
      </c>
      <c r="J19" s="166"/>
      <c r="K19" s="165"/>
      <c r="L19" s="158"/>
      <c r="M19" s="147"/>
      <c r="N19" s="166"/>
    </row>
    <row r="20" spans="1:14" ht="15.75">
      <c r="A20" s="158"/>
      <c r="B20" s="147"/>
      <c r="C20" s="67"/>
      <c r="D20" s="166"/>
      <c r="E20" s="165"/>
      <c r="F20" s="160"/>
      <c r="G20" s="160"/>
      <c r="H20" s="160"/>
      <c r="I20" s="165">
        <f>SUM(F20:G20:H20)</f>
        <v>0</v>
      </c>
      <c r="J20" s="161"/>
      <c r="K20" s="160"/>
      <c r="L20" s="199"/>
      <c r="M20" s="147"/>
      <c r="N20" s="166"/>
    </row>
    <row r="21" spans="1:14" ht="15.75">
      <c r="A21" s="158"/>
      <c r="B21" s="121"/>
      <c r="C21" s="164"/>
      <c r="D21" s="188"/>
      <c r="E21" s="147"/>
      <c r="F21" s="147"/>
      <c r="G21" s="147"/>
      <c r="H21" s="147"/>
      <c r="I21" s="165">
        <f>SUM(F21:G21:H21)</f>
        <v>0</v>
      </c>
      <c r="J21" s="164"/>
      <c r="K21" s="147"/>
      <c r="L21" s="188"/>
      <c r="M21" s="121"/>
      <c r="N21" s="188"/>
    </row>
    <row r="22" spans="1:14" ht="15.75">
      <c r="A22" s="161"/>
      <c r="B22" s="147"/>
      <c r="C22" s="185"/>
      <c r="D22" s="166"/>
      <c r="E22" s="165"/>
      <c r="F22" s="165"/>
      <c r="G22" s="165"/>
      <c r="H22" s="165"/>
      <c r="I22" s="165">
        <f>SUM(F22:G22:H22)</f>
        <v>0</v>
      </c>
      <c r="J22" s="166"/>
      <c r="K22" s="165"/>
      <c r="L22" s="188"/>
      <c r="M22" s="147"/>
      <c r="N22" s="166"/>
    </row>
    <row r="23" spans="1:14" ht="15.75">
      <c r="A23" s="158"/>
      <c r="B23" s="159"/>
      <c r="C23" s="67"/>
      <c r="D23" s="166"/>
      <c r="E23" s="165"/>
      <c r="F23" s="159"/>
      <c r="G23" s="159"/>
      <c r="H23" s="159"/>
      <c r="I23" s="165">
        <f>SUM(F23:G23:H23)</f>
        <v>0</v>
      </c>
      <c r="J23" s="158"/>
      <c r="K23" s="159"/>
      <c r="L23" s="166"/>
      <c r="M23" s="159"/>
      <c r="N23" s="166"/>
    </row>
    <row r="24" spans="1:14" ht="15.75">
      <c r="A24" s="161"/>
      <c r="B24" s="160"/>
      <c r="C24" s="67"/>
      <c r="D24" s="166"/>
      <c r="E24" s="165"/>
      <c r="F24" s="147"/>
      <c r="G24" s="147"/>
      <c r="H24" s="147"/>
      <c r="I24" s="165">
        <f>SUM(F24:G24:H24)</f>
        <v>0</v>
      </c>
      <c r="J24" s="164"/>
      <c r="K24" s="147"/>
      <c r="L24" s="161"/>
      <c r="M24" s="160"/>
      <c r="N24" s="166"/>
    </row>
    <row r="25" spans="1:14" ht="15.75">
      <c r="A25" s="158"/>
      <c r="B25" s="160"/>
      <c r="C25" s="67"/>
      <c r="D25" s="166"/>
      <c r="E25" s="165"/>
      <c r="F25" s="116"/>
      <c r="G25" s="116"/>
      <c r="H25" s="116"/>
      <c r="I25" s="165">
        <f>SUM(F25:G25:H25)</f>
        <v>0</v>
      </c>
      <c r="J25" s="169"/>
      <c r="K25" s="160"/>
      <c r="L25" s="161"/>
      <c r="M25" s="160"/>
      <c r="N25" s="166"/>
    </row>
    <row r="29" spans="1:14">
      <c r="A29" t="s">
        <v>143</v>
      </c>
      <c r="B29" t="s">
        <v>192</v>
      </c>
    </row>
    <row r="30" spans="1:14">
      <c r="B30" t="s">
        <v>193</v>
      </c>
    </row>
    <row r="31" spans="1:14">
      <c r="B31" t="s">
        <v>194</v>
      </c>
    </row>
  </sheetData>
  <mergeCells count="5"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7" t="s">
        <v>35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18.75">
      <c r="A2" s="267" t="s">
        <v>15</v>
      </c>
      <c r="B2" s="267"/>
      <c r="C2" s="267"/>
      <c r="D2" s="27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7" t="s">
        <v>16</v>
      </c>
      <c r="B3" s="267"/>
      <c r="C3" s="267"/>
      <c r="D3" s="27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1" t="s">
        <v>64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</row>
    <row r="5" spans="1:19" ht="15.75">
      <c r="A5" s="271" t="s">
        <v>65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</row>
    <row r="6" spans="1:19" ht="15.75">
      <c r="A6" s="269"/>
      <c r="B6" s="269"/>
      <c r="C6" s="269"/>
      <c r="D6" s="269"/>
      <c r="E6" s="26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zoomScale="86" zoomScaleNormal="86" workbookViewId="0">
      <selection activeCell="L7" sqref="L7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7" width="11.57031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29" customWidth="1"/>
  </cols>
  <sheetData>
    <row r="1" spans="1:13" ht="15.75" customHeight="1">
      <c r="A1" s="267" t="s">
        <v>162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18.75" customHeight="1">
      <c r="A2" s="272" t="s">
        <v>145</v>
      </c>
      <c r="B2" s="272"/>
      <c r="C2" s="272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 customHeight="1">
      <c r="A3" s="272" t="s">
        <v>141</v>
      </c>
      <c r="B3" s="272"/>
      <c r="C3" s="272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67" t="s">
        <v>163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3" ht="15.75" customHeight="1">
      <c r="A5" s="267" t="s">
        <v>164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3" ht="15.75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</row>
    <row r="7" spans="1:13" s="90" customFormat="1" ht="72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7" t="s">
        <v>152</v>
      </c>
      <c r="G7" s="87" t="s">
        <v>153</v>
      </c>
      <c r="H7" s="87" t="s">
        <v>161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15" customHeight="1">
      <c r="A8" s="102"/>
      <c r="B8" s="165"/>
      <c r="C8" s="106"/>
      <c r="D8" s="124"/>
      <c r="E8" s="168"/>
      <c r="F8" s="168"/>
      <c r="G8" s="168"/>
      <c r="H8" s="168">
        <f>SUM(F8:G8)</f>
        <v>0</v>
      </c>
      <c r="I8" s="126"/>
      <c r="J8" s="168"/>
      <c r="K8" s="257"/>
      <c r="L8" s="165"/>
      <c r="M8" s="106"/>
    </row>
    <row r="9" spans="1:13" ht="15" customHeight="1">
      <c r="A9" s="113"/>
      <c r="B9" s="165"/>
      <c r="C9" s="141"/>
      <c r="D9" s="124"/>
      <c r="E9" s="135"/>
      <c r="F9" s="96"/>
      <c r="G9" s="96"/>
      <c r="H9" s="168">
        <f t="shared" ref="H9:H20" si="0">SUM(F9:G9)</f>
        <v>0</v>
      </c>
      <c r="I9" s="138"/>
      <c r="J9" s="96"/>
      <c r="K9" s="257"/>
      <c r="L9" s="165"/>
      <c r="M9" s="106"/>
    </row>
    <row r="10" spans="1:13" ht="16.5" customHeight="1">
      <c r="A10" s="111"/>
      <c r="B10" s="165"/>
      <c r="C10" s="114"/>
      <c r="D10" s="114"/>
      <c r="E10" s="131"/>
      <c r="F10" s="128"/>
      <c r="G10" s="128"/>
      <c r="H10" s="168">
        <f t="shared" si="0"/>
        <v>0</v>
      </c>
      <c r="I10" s="108"/>
      <c r="J10" s="128"/>
      <c r="K10" s="257"/>
      <c r="L10" s="165"/>
      <c r="M10" s="127"/>
    </row>
    <row r="11" spans="1:13" ht="13.5" customHeight="1">
      <c r="A11" s="113"/>
      <c r="B11" s="147"/>
      <c r="C11" s="185"/>
      <c r="D11" s="100"/>
      <c r="E11" s="176"/>
      <c r="F11" s="193"/>
      <c r="G11" s="193"/>
      <c r="H11" s="168">
        <f t="shared" si="0"/>
        <v>0</v>
      </c>
      <c r="I11" s="191"/>
      <c r="J11" s="85"/>
      <c r="K11" s="192"/>
      <c r="L11" s="147"/>
      <c r="M11" s="100"/>
    </row>
    <row r="12" spans="1:13" ht="15.75" customHeight="1">
      <c r="A12" s="112"/>
      <c r="B12" s="165"/>
      <c r="C12" s="118"/>
      <c r="D12" s="231"/>
      <c r="E12" s="130"/>
      <c r="F12" s="130"/>
      <c r="G12" s="130"/>
      <c r="H12" s="168">
        <f t="shared" si="0"/>
        <v>0</v>
      </c>
      <c r="I12" s="163"/>
      <c r="J12" s="128"/>
      <c r="K12" s="192"/>
      <c r="L12" s="165"/>
      <c r="M12" s="129"/>
    </row>
    <row r="13" spans="1:13" ht="15" customHeight="1">
      <c r="A13" s="112"/>
      <c r="B13" s="147"/>
      <c r="C13" s="114"/>
      <c r="D13" s="232"/>
      <c r="E13" s="131"/>
      <c r="F13" s="131"/>
      <c r="G13" s="131"/>
      <c r="H13" s="168">
        <f t="shared" si="0"/>
        <v>0</v>
      </c>
      <c r="I13" s="163"/>
      <c r="J13" s="128"/>
      <c r="K13" s="192"/>
      <c r="L13" s="147"/>
      <c r="M13" s="127"/>
    </row>
    <row r="14" spans="1:13" ht="15" customHeight="1">
      <c r="A14" s="112"/>
      <c r="B14" s="160"/>
      <c r="C14" s="65"/>
      <c r="D14" s="164"/>
      <c r="E14" s="147"/>
      <c r="F14" s="134"/>
      <c r="G14" s="134"/>
      <c r="H14" s="168">
        <f t="shared" si="0"/>
        <v>0</v>
      </c>
      <c r="I14" s="97"/>
      <c r="J14" s="149"/>
      <c r="K14" s="192"/>
      <c r="L14" s="160"/>
      <c r="M14" s="185"/>
    </row>
    <row r="15" spans="1:13" ht="15" customHeight="1">
      <c r="A15" s="112"/>
      <c r="B15" s="147"/>
      <c r="C15" s="65"/>
      <c r="D15" s="164"/>
      <c r="E15" s="147"/>
      <c r="F15" s="190"/>
      <c r="G15" s="190"/>
      <c r="H15" s="168">
        <f t="shared" si="0"/>
        <v>0</v>
      </c>
      <c r="I15" s="191"/>
      <c r="J15" s="85"/>
      <c r="K15" s="192"/>
      <c r="L15" s="147"/>
      <c r="M15" s="185"/>
    </row>
    <row r="16" spans="1:13" ht="15" customHeight="1">
      <c r="A16" s="113"/>
      <c r="B16" s="165"/>
      <c r="C16" s="189"/>
      <c r="D16" s="233"/>
      <c r="E16" s="177"/>
      <c r="F16" s="177"/>
      <c r="G16" s="177"/>
      <c r="H16" s="168">
        <f t="shared" si="0"/>
        <v>0</v>
      </c>
      <c r="I16" s="185"/>
      <c r="J16" s="140"/>
      <c r="K16" s="153"/>
      <c r="L16" s="165"/>
      <c r="M16" s="141"/>
    </row>
    <row r="17" spans="1:13" ht="15" customHeight="1">
      <c r="A17" s="112"/>
      <c r="B17" s="165"/>
      <c r="C17" s="106"/>
      <c r="D17" s="124"/>
      <c r="E17" s="168"/>
      <c r="F17" s="168"/>
      <c r="G17" s="168"/>
      <c r="H17" s="168">
        <f t="shared" si="0"/>
        <v>0</v>
      </c>
      <c r="I17" s="96"/>
      <c r="J17" s="96"/>
      <c r="K17" s="163"/>
      <c r="L17" s="165"/>
      <c r="M17" s="106"/>
    </row>
    <row r="18" spans="1:13" ht="15" customHeight="1">
      <c r="A18" s="111"/>
      <c r="B18" s="147"/>
      <c r="C18" s="106"/>
      <c r="D18" s="125"/>
      <c r="E18" s="138"/>
      <c r="F18" s="96"/>
      <c r="G18" s="96"/>
      <c r="H18" s="168">
        <f t="shared" si="0"/>
        <v>0</v>
      </c>
      <c r="I18" s="138"/>
      <c r="J18" s="168"/>
      <c r="K18" s="163"/>
      <c r="L18" s="147"/>
      <c r="M18" s="106"/>
    </row>
    <row r="19" spans="1:13" ht="15" customHeight="1">
      <c r="A19" s="112"/>
      <c r="B19" s="147"/>
      <c r="C19" s="143"/>
      <c r="D19" s="184"/>
      <c r="E19" s="151"/>
      <c r="F19" s="151"/>
      <c r="G19" s="151"/>
      <c r="H19" s="168">
        <f t="shared" si="0"/>
        <v>0</v>
      </c>
      <c r="I19" s="163"/>
      <c r="J19" s="150"/>
      <c r="K19" s="184"/>
      <c r="L19" s="147"/>
      <c r="M19" s="184"/>
    </row>
    <row r="20" spans="1:13" ht="21" customHeight="1">
      <c r="A20" s="152"/>
      <c r="B20" s="147"/>
      <c r="C20" s="141"/>
      <c r="D20" s="124"/>
      <c r="E20" s="135"/>
      <c r="F20" s="96"/>
      <c r="G20" s="96"/>
      <c r="H20" s="168">
        <f t="shared" si="0"/>
        <v>0</v>
      </c>
      <c r="I20" s="138"/>
      <c r="J20" s="96"/>
      <c r="K20" s="163"/>
      <c r="L20" s="147"/>
      <c r="M20" s="106"/>
    </row>
    <row r="25" spans="1:13">
      <c r="A25" t="s">
        <v>143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K7" sqref="K7"/>
    </sheetView>
  </sheetViews>
  <sheetFormatPr defaultRowHeight="15"/>
  <cols>
    <col min="1" max="1" width="18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7" width="8.85546875" customWidth="1"/>
    <col min="8" max="8" width="7.710937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 customHeight="1">
      <c r="A1" s="273" t="s">
        <v>165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ht="18.75" customHeight="1">
      <c r="A2" s="274" t="s">
        <v>146</v>
      </c>
      <c r="B2" s="274"/>
      <c r="C2" s="274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 customHeight="1">
      <c r="A3" s="274" t="s">
        <v>147</v>
      </c>
      <c r="B3" s="274"/>
      <c r="C3" s="274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4" t="s">
        <v>166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3" ht="15.75" customHeight="1">
      <c r="A5" s="274" t="s">
        <v>167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</row>
    <row r="6" spans="1:13" ht="15.75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</row>
    <row r="7" spans="1:13" s="90" customFormat="1" ht="69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7" t="s">
        <v>152</v>
      </c>
      <c r="G7" s="87" t="s">
        <v>153</v>
      </c>
      <c r="H7" s="87" t="s">
        <v>161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24" customHeight="1">
      <c r="A8" s="102"/>
      <c r="B8" s="165"/>
      <c r="C8" s="234"/>
      <c r="D8" s="235"/>
      <c r="E8" s="236"/>
      <c r="F8" s="237"/>
      <c r="G8" s="237"/>
      <c r="H8" s="238">
        <f>SUM(F8:G8)</f>
        <v>0</v>
      </c>
      <c r="I8" s="236"/>
      <c r="J8" s="236"/>
      <c r="K8" s="234"/>
      <c r="L8" s="165"/>
      <c r="M8" s="234"/>
    </row>
    <row r="9" spans="1:13" ht="20.25" customHeight="1">
      <c r="A9" s="258"/>
      <c r="B9" s="165"/>
      <c r="C9" s="67"/>
      <c r="D9" s="67"/>
      <c r="E9" s="98"/>
      <c r="F9" s="98"/>
      <c r="G9" s="98"/>
      <c r="H9" s="238">
        <f t="shared" ref="H9:H19" si="0">SUM(F9:G9)</f>
        <v>0</v>
      </c>
      <c r="I9" s="98"/>
      <c r="J9" s="98"/>
      <c r="K9" s="234"/>
      <c r="L9" s="165"/>
      <c r="M9" s="67"/>
    </row>
    <row r="10" spans="1:13" ht="16.5" customHeight="1">
      <c r="A10" s="258"/>
      <c r="B10" s="165"/>
      <c r="C10" s="67"/>
      <c r="D10" s="67"/>
      <c r="E10" s="98"/>
      <c r="F10" s="98"/>
      <c r="G10" s="98"/>
      <c r="H10" s="238">
        <f t="shared" si="0"/>
        <v>0</v>
      </c>
      <c r="I10" s="98"/>
      <c r="J10" s="98"/>
      <c r="K10" s="67"/>
      <c r="L10" s="165"/>
      <c r="M10" s="67"/>
    </row>
    <row r="11" spans="1:13" ht="22.5" customHeight="1">
      <c r="A11" s="112"/>
      <c r="B11" s="147"/>
      <c r="C11" s="67"/>
      <c r="D11" s="230"/>
      <c r="E11" s="39"/>
      <c r="F11" s="85"/>
      <c r="G11" s="85"/>
      <c r="H11" s="238">
        <f t="shared" si="0"/>
        <v>0</v>
      </c>
      <c r="I11" s="85"/>
      <c r="J11" s="85"/>
      <c r="K11" s="101"/>
      <c r="L11" s="147"/>
      <c r="M11" s="101"/>
    </row>
    <row r="12" spans="1:13" ht="15" customHeight="1">
      <c r="A12" s="112"/>
      <c r="B12" s="165"/>
      <c r="C12" s="194"/>
      <c r="D12" s="192"/>
      <c r="E12" s="176"/>
      <c r="F12" s="176"/>
      <c r="G12" s="176"/>
      <c r="H12" s="238">
        <f t="shared" si="0"/>
        <v>0</v>
      </c>
      <c r="I12" s="239"/>
      <c r="J12" s="193"/>
      <c r="K12" s="101"/>
      <c r="L12" s="165"/>
      <c r="M12" s="100"/>
    </row>
    <row r="13" spans="1:13" ht="15" customHeight="1">
      <c r="A13" s="112"/>
      <c r="B13" s="147"/>
      <c r="C13" s="240"/>
      <c r="D13" s="241"/>
      <c r="E13" s="39"/>
      <c r="F13" s="85"/>
      <c r="G13" s="85"/>
      <c r="H13" s="238">
        <f t="shared" si="0"/>
        <v>0</v>
      </c>
      <c r="I13" s="98"/>
      <c r="J13" s="85"/>
      <c r="K13" s="101"/>
      <c r="L13" s="147"/>
      <c r="M13" s="101"/>
    </row>
    <row r="14" spans="1:13" ht="15" customHeight="1">
      <c r="A14" s="112"/>
      <c r="B14" s="160"/>
      <c r="C14" s="173"/>
      <c r="D14" s="230"/>
      <c r="E14" s="175"/>
      <c r="F14" s="85"/>
      <c r="G14" s="85"/>
      <c r="H14" s="238">
        <f t="shared" si="0"/>
        <v>0</v>
      </c>
      <c r="I14" s="85"/>
      <c r="J14" s="238"/>
      <c r="K14" s="101"/>
      <c r="L14" s="160"/>
      <c r="M14" s="242"/>
    </row>
    <row r="15" spans="1:13" ht="15" customHeight="1">
      <c r="A15" s="112"/>
      <c r="B15" s="147"/>
      <c r="C15" s="118"/>
      <c r="D15" s="243"/>
      <c r="E15" s="244"/>
      <c r="F15" s="244"/>
      <c r="G15" s="244"/>
      <c r="H15" s="238">
        <f t="shared" si="0"/>
        <v>0</v>
      </c>
      <c r="I15" s="239"/>
      <c r="J15" s="245"/>
      <c r="K15" s="118"/>
      <c r="L15" s="147"/>
      <c r="M15" s="118"/>
    </row>
    <row r="16" spans="1:13" ht="15" customHeight="1">
      <c r="A16" s="112"/>
      <c r="B16" s="165"/>
      <c r="C16" s="118"/>
      <c r="D16" s="243"/>
      <c r="E16" s="244"/>
      <c r="F16" s="244"/>
      <c r="G16" s="244"/>
      <c r="H16" s="238">
        <f t="shared" si="0"/>
        <v>0</v>
      </c>
      <c r="I16" s="239"/>
      <c r="J16" s="245"/>
      <c r="K16" s="246"/>
      <c r="L16" s="165"/>
      <c r="M16" s="118"/>
    </row>
    <row r="17" spans="1:13" ht="15" customHeight="1">
      <c r="A17" s="112"/>
      <c r="B17" s="165"/>
      <c r="C17" s="232"/>
      <c r="D17" s="232"/>
      <c r="E17" s="247"/>
      <c r="F17" s="39"/>
      <c r="G17" s="39"/>
      <c r="H17" s="238">
        <f t="shared" si="0"/>
        <v>0</v>
      </c>
      <c r="I17" s="239"/>
      <c r="J17" s="245"/>
      <c r="K17" s="248"/>
      <c r="L17" s="165"/>
      <c r="M17" s="249"/>
    </row>
    <row r="18" spans="1:13" ht="15" customHeight="1">
      <c r="A18" s="112"/>
      <c r="B18" s="147"/>
      <c r="C18" s="179"/>
      <c r="D18" s="250"/>
      <c r="E18" s="180"/>
      <c r="F18" s="180"/>
      <c r="G18" s="180"/>
      <c r="H18" s="238">
        <f t="shared" si="0"/>
        <v>0</v>
      </c>
      <c r="I18" s="180"/>
      <c r="J18" s="85"/>
      <c r="K18" s="179"/>
      <c r="L18" s="147"/>
      <c r="M18" s="251"/>
    </row>
    <row r="19" spans="1:13" ht="15" customHeight="1">
      <c r="A19" s="67"/>
      <c r="B19" s="147"/>
      <c r="C19" s="67"/>
      <c r="D19" s="67"/>
      <c r="E19" s="98"/>
      <c r="F19" s="98"/>
      <c r="G19" s="98"/>
      <c r="H19" s="238">
        <f t="shared" si="0"/>
        <v>0</v>
      </c>
      <c r="I19" s="98"/>
      <c r="J19" s="98"/>
      <c r="K19" s="67"/>
      <c r="L19" s="147"/>
      <c r="M19" s="67"/>
    </row>
    <row r="23" spans="1:13">
      <c r="A23" t="s">
        <v>143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8"/>
  <sheetViews>
    <sheetView zoomScale="80" zoomScaleNormal="80" workbookViewId="0">
      <selection activeCell="D24" sqref="D24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9.5703125" customWidth="1"/>
    <col min="6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>
      <c r="A1" s="272" t="s">
        <v>172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26" ht="18.75">
      <c r="A2" s="272" t="s">
        <v>148</v>
      </c>
      <c r="B2" s="272"/>
      <c r="C2" s="275"/>
      <c r="D2" s="227"/>
      <c r="E2" s="227"/>
      <c r="F2" s="227"/>
      <c r="G2" s="228"/>
      <c r="H2" s="227"/>
      <c r="I2" s="227"/>
      <c r="J2" s="227"/>
      <c r="K2" s="227"/>
      <c r="L2" s="227"/>
    </row>
    <row r="3" spans="1:26" ht="18.75">
      <c r="A3" s="267" t="s">
        <v>149</v>
      </c>
      <c r="B3" s="267"/>
      <c r="C3" s="270"/>
      <c r="D3" s="1"/>
      <c r="E3" s="1"/>
      <c r="F3" s="1"/>
      <c r="G3" s="1"/>
      <c r="H3" s="1"/>
      <c r="I3" s="1"/>
      <c r="J3" s="1"/>
      <c r="K3" s="1"/>
      <c r="L3" s="1"/>
    </row>
    <row r="4" spans="1:26" ht="15.75">
      <c r="A4" s="267" t="s">
        <v>173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</row>
    <row r="5" spans="1:26" ht="15.75">
      <c r="A5" s="267" t="s">
        <v>174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26" s="93" customFormat="1" ht="15.75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26" ht="68.25" customHeight="1">
      <c r="A7" s="91" t="s">
        <v>0</v>
      </c>
      <c r="B7" s="91" t="s">
        <v>151</v>
      </c>
      <c r="C7" s="91" t="s">
        <v>2</v>
      </c>
      <c r="D7" s="91" t="s">
        <v>144</v>
      </c>
      <c r="E7" s="91" t="s">
        <v>4</v>
      </c>
      <c r="F7" s="92" t="s">
        <v>155</v>
      </c>
      <c r="G7" s="92" t="s">
        <v>156</v>
      </c>
      <c r="H7" s="92" t="s">
        <v>175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</row>
    <row r="8" spans="1:26" ht="15" customHeight="1">
      <c r="A8" s="95"/>
      <c r="B8" s="154"/>
      <c r="C8" s="183"/>
      <c r="D8" s="184"/>
      <c r="E8" s="5"/>
      <c r="F8" s="38"/>
      <c r="G8" s="4"/>
      <c r="H8" s="18">
        <f>SUM(F8:G8)</f>
        <v>0</v>
      </c>
      <c r="I8" s="154"/>
      <c r="J8" s="140"/>
      <c r="K8" s="154"/>
      <c r="L8" s="154"/>
      <c r="M8" s="110"/>
    </row>
    <row r="9" spans="1:26" ht="15" customHeight="1">
      <c r="A9" s="95"/>
      <c r="B9" s="119"/>
      <c r="C9" s="65"/>
      <c r="D9" s="185"/>
      <c r="E9" s="109"/>
      <c r="F9" s="154"/>
      <c r="G9" s="154"/>
      <c r="H9" s="140">
        <f t="shared" ref="H9:H14" si="0">SUM(F9:G9)</f>
        <v>0</v>
      </c>
      <c r="I9" s="146"/>
      <c r="J9" s="154"/>
      <c r="K9" s="226"/>
      <c r="L9" s="119"/>
      <c r="M9" s="185"/>
    </row>
    <row r="10" spans="1:26" ht="15" customHeight="1">
      <c r="A10" s="95"/>
      <c r="B10" s="115"/>
      <c r="C10" s="144"/>
      <c r="D10" s="225"/>
      <c r="E10" s="145"/>
      <c r="F10" s="156"/>
      <c r="G10" s="156"/>
      <c r="H10" s="140">
        <f t="shared" si="0"/>
        <v>0</v>
      </c>
      <c r="I10" s="147"/>
      <c r="J10" s="147"/>
      <c r="K10" s="147"/>
      <c r="L10" s="115"/>
      <c r="M10" s="155"/>
    </row>
    <row r="11" spans="1:26" ht="15" customHeight="1">
      <c r="A11" s="95"/>
      <c r="B11" s="138"/>
      <c r="C11" s="164"/>
      <c r="D11" s="157"/>
      <c r="E11" s="135"/>
      <c r="F11" s="137"/>
      <c r="G11" s="138"/>
      <c r="H11" s="140">
        <f t="shared" si="0"/>
        <v>0</v>
      </c>
      <c r="I11" s="138"/>
      <c r="J11" s="137"/>
      <c r="K11" s="138"/>
      <c r="L11" s="138"/>
      <c r="M11" s="110"/>
    </row>
    <row r="12" spans="1:26" ht="15" customHeight="1">
      <c r="A12" s="95"/>
      <c r="B12" s="135"/>
      <c r="C12" s="224"/>
      <c r="D12" s="148"/>
      <c r="E12" s="135"/>
      <c r="F12" s="149"/>
      <c r="G12" s="134"/>
      <c r="H12" s="140">
        <f t="shared" si="0"/>
        <v>0</v>
      </c>
      <c r="I12" s="201"/>
      <c r="J12" s="140"/>
      <c r="K12" s="147"/>
      <c r="L12" s="135"/>
      <c r="M12" s="123"/>
    </row>
    <row r="13" spans="1:26" ht="15" customHeight="1">
      <c r="A13" s="95"/>
      <c r="B13" s="200"/>
      <c r="C13" s="184"/>
      <c r="D13" s="184"/>
      <c r="E13" s="109"/>
      <c r="F13" s="150"/>
      <c r="G13" s="150"/>
      <c r="H13" s="140">
        <f t="shared" si="0"/>
        <v>0</v>
      </c>
      <c r="I13" s="163"/>
      <c r="J13" s="154"/>
      <c r="K13" s="154"/>
      <c r="L13" s="200"/>
      <c r="M13" s="148"/>
    </row>
    <row r="14" spans="1:26" ht="15" customHeight="1">
      <c r="A14" s="143"/>
      <c r="B14" s="147"/>
      <c r="C14" s="162"/>
      <c r="D14" s="184"/>
      <c r="E14" s="109"/>
      <c r="F14" s="132"/>
      <c r="G14" s="133"/>
      <c r="H14" s="140">
        <f t="shared" si="0"/>
        <v>0</v>
      </c>
      <c r="I14" s="163"/>
      <c r="J14" s="132"/>
      <c r="K14" s="133"/>
      <c r="L14" s="147"/>
      <c r="M14" s="99"/>
    </row>
    <row r="18" spans="1:1">
      <c r="A18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21"/>
  <sheetViews>
    <sheetView zoomScale="80" zoomScaleNormal="80" workbookViewId="0">
      <selection activeCell="M7" sqref="M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1.42578125" customWidth="1"/>
    <col min="7" max="7" width="9.8554687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>
      <c r="A1" s="267" t="s">
        <v>170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52" ht="18.75">
      <c r="A2" s="272" t="s">
        <v>150</v>
      </c>
      <c r="B2" s="272"/>
      <c r="C2" s="275"/>
      <c r="D2" s="1"/>
      <c r="E2" s="1"/>
      <c r="F2" s="1"/>
      <c r="G2" s="3"/>
      <c r="H2" s="1"/>
      <c r="I2" s="1"/>
      <c r="J2" s="1"/>
      <c r="K2" s="1"/>
      <c r="L2" s="1"/>
    </row>
    <row r="3" spans="1:52" ht="18.75">
      <c r="A3" s="272" t="s">
        <v>147</v>
      </c>
      <c r="B3" s="272"/>
      <c r="C3" s="275"/>
      <c r="D3" s="1"/>
      <c r="E3" s="1"/>
      <c r="F3" s="1"/>
      <c r="G3" s="1"/>
      <c r="H3" s="1"/>
      <c r="I3" s="1"/>
      <c r="J3" s="1"/>
      <c r="K3" s="1"/>
      <c r="L3" s="1"/>
    </row>
    <row r="4" spans="1:52" ht="15.75">
      <c r="A4" s="267" t="s">
        <v>169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</row>
    <row r="5" spans="1:52" ht="15.75">
      <c r="A5" s="267" t="s">
        <v>171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</row>
    <row r="6" spans="1:52" s="93" customFormat="1" ht="15.7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</row>
    <row r="7" spans="1:52" ht="82.5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7" t="s">
        <v>155</v>
      </c>
      <c r="G7" s="87" t="s">
        <v>156</v>
      </c>
      <c r="H7" s="87" t="s">
        <v>168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52" ht="21.75" customHeight="1">
      <c r="A8" s="138"/>
      <c r="B8" s="117"/>
      <c r="C8" s="220"/>
      <c r="D8" s="196"/>
      <c r="E8" s="195"/>
      <c r="F8" s="197"/>
      <c r="G8" s="197"/>
      <c r="H8" s="197">
        <f>SUM(F8:G8)</f>
        <v>0</v>
      </c>
      <c r="I8" s="198"/>
      <c r="J8" s="197"/>
      <c r="K8" s="152"/>
      <c r="L8" s="117"/>
      <c r="M8" s="152"/>
    </row>
    <row r="9" spans="1:52" ht="15" customHeight="1">
      <c r="A9" s="134"/>
      <c r="B9" s="117"/>
      <c r="C9" s="141"/>
      <c r="D9" s="202"/>
      <c r="E9" s="135"/>
      <c r="F9" s="136"/>
      <c r="G9" s="136"/>
      <c r="H9" s="197">
        <f t="shared" ref="H9:H19" si="0">SUM(F9:G9)</f>
        <v>0</v>
      </c>
      <c r="I9" s="136"/>
      <c r="J9" s="136"/>
      <c r="K9" s="107"/>
      <c r="L9" s="117"/>
      <c r="M9" s="107"/>
    </row>
    <row r="10" spans="1:52" ht="30" customHeight="1">
      <c r="A10" s="122"/>
      <c r="B10" s="117"/>
      <c r="C10" s="127"/>
      <c r="D10" s="127"/>
      <c r="E10" s="131"/>
      <c r="F10" s="131"/>
      <c r="G10" s="131"/>
      <c r="H10" s="197">
        <f t="shared" si="0"/>
        <v>0</v>
      </c>
      <c r="I10" s="131"/>
      <c r="J10" s="131"/>
      <c r="K10" s="131"/>
      <c r="L10" s="117"/>
      <c r="M10" s="223"/>
    </row>
    <row r="11" spans="1:52" ht="15" customHeight="1">
      <c r="A11" s="138"/>
      <c r="B11" s="117"/>
      <c r="C11" s="173"/>
      <c r="D11" s="263"/>
      <c r="E11" s="175"/>
      <c r="F11" s="84"/>
      <c r="G11" s="84"/>
      <c r="H11" s="197">
        <f t="shared" si="0"/>
        <v>0</v>
      </c>
      <c r="I11" s="133"/>
      <c r="J11" s="84"/>
      <c r="K11" s="173"/>
      <c r="L11" s="117"/>
      <c r="M11" s="107"/>
    </row>
    <row r="12" spans="1:52" ht="15" customHeight="1">
      <c r="A12" s="122"/>
      <c r="B12" s="117"/>
      <c r="C12" s="184"/>
      <c r="D12" s="184"/>
      <c r="E12" s="151"/>
      <c r="F12" s="150"/>
      <c r="G12" s="150"/>
      <c r="H12" s="197">
        <f t="shared" si="0"/>
        <v>0</v>
      </c>
      <c r="I12" s="150"/>
      <c r="J12" s="150"/>
      <c r="K12" s="151"/>
      <c r="L12" s="117"/>
      <c r="M12" s="153"/>
    </row>
    <row r="13" spans="1:52" ht="15" customHeight="1">
      <c r="A13" s="139"/>
      <c r="B13" s="117"/>
      <c r="C13" s="221"/>
      <c r="D13" s="142"/>
      <c r="E13" s="135"/>
      <c r="F13" s="149"/>
      <c r="G13" s="134"/>
      <c r="H13" s="197">
        <f t="shared" si="0"/>
        <v>0</v>
      </c>
      <c r="I13" s="140"/>
      <c r="J13" s="96"/>
      <c r="K13" s="147"/>
      <c r="L13" s="117"/>
      <c r="M13" s="123"/>
    </row>
    <row r="14" spans="1:52" ht="18.75" customHeight="1">
      <c r="A14" s="139"/>
      <c r="B14" s="117"/>
      <c r="C14" s="65"/>
      <c r="D14" s="162"/>
      <c r="E14" s="168"/>
      <c r="F14" s="222"/>
      <c r="G14" s="84"/>
      <c r="H14" s="197">
        <f t="shared" si="0"/>
        <v>0</v>
      </c>
      <c r="I14" s="133"/>
      <c r="J14" s="84"/>
      <c r="K14" s="173"/>
      <c r="L14" s="117"/>
      <c r="M14" s="110"/>
    </row>
    <row r="15" spans="1:52" ht="26.25" customHeight="1">
      <c r="A15" s="4"/>
      <c r="B15" s="117"/>
      <c r="C15" s="100"/>
      <c r="D15" s="174"/>
      <c r="E15" s="175"/>
      <c r="F15" s="150"/>
      <c r="G15" s="150"/>
      <c r="H15" s="197">
        <f t="shared" si="0"/>
        <v>0</v>
      </c>
      <c r="I15" s="133"/>
      <c r="J15" s="176"/>
      <c r="K15" s="100"/>
      <c r="L15" s="117"/>
      <c r="M15" s="107"/>
    </row>
    <row r="16" spans="1:52">
      <c r="A16" s="163"/>
      <c r="B16" s="163"/>
      <c r="C16" s="163"/>
      <c r="D16" s="163"/>
      <c r="E16" s="163"/>
      <c r="F16" s="163"/>
      <c r="G16" s="163"/>
      <c r="H16" s="197">
        <f t="shared" si="0"/>
        <v>0</v>
      </c>
      <c r="I16" s="163"/>
      <c r="J16" s="163"/>
      <c r="K16" s="163"/>
      <c r="L16" s="163"/>
      <c r="M16" s="163"/>
    </row>
    <row r="17" spans="1:13">
      <c r="A17" s="163"/>
      <c r="B17" s="163"/>
      <c r="C17" s="163"/>
      <c r="D17" s="163"/>
      <c r="E17" s="163"/>
      <c r="F17" s="163"/>
      <c r="G17" s="163"/>
      <c r="H17" s="197">
        <f t="shared" si="0"/>
        <v>0</v>
      </c>
      <c r="I17" s="163"/>
      <c r="J17" s="163"/>
      <c r="K17" s="163"/>
      <c r="L17" s="163"/>
      <c r="M17" s="163"/>
    </row>
    <row r="18" spans="1:13">
      <c r="A18" s="163"/>
      <c r="B18" s="163"/>
      <c r="C18" s="163"/>
      <c r="D18" s="163"/>
      <c r="E18" s="163"/>
      <c r="F18" s="163"/>
      <c r="G18" s="163"/>
      <c r="H18" s="197">
        <f t="shared" si="0"/>
        <v>0</v>
      </c>
      <c r="I18" s="163"/>
      <c r="J18" s="163"/>
      <c r="K18" s="163"/>
      <c r="L18" s="163"/>
      <c r="M18" s="163"/>
    </row>
    <row r="19" spans="1:13">
      <c r="A19" s="163"/>
      <c r="B19" s="163"/>
      <c r="C19" s="163"/>
      <c r="D19" s="163"/>
      <c r="E19" s="163"/>
      <c r="F19" s="163"/>
      <c r="G19" s="163"/>
      <c r="H19" s="197">
        <f t="shared" si="0"/>
        <v>0</v>
      </c>
      <c r="I19" s="163"/>
      <c r="J19" s="163"/>
      <c r="K19" s="163"/>
      <c r="L19" s="163"/>
      <c r="M19" s="163"/>
    </row>
    <row r="21" spans="1:13">
      <c r="A21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16"/>
  <sheetViews>
    <sheetView zoomScale="80" zoomScaleNormal="80" workbookViewId="0">
      <selection activeCell="C27" sqref="C27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267" t="s">
        <v>176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58" ht="18.75">
      <c r="A2" s="267" t="s">
        <v>177</v>
      </c>
      <c r="B2" s="267"/>
      <c r="C2" s="270"/>
      <c r="D2" s="1"/>
      <c r="E2" s="1"/>
      <c r="F2" s="1"/>
      <c r="G2" s="3"/>
      <c r="H2" s="1"/>
      <c r="I2" s="1"/>
      <c r="J2" s="1"/>
      <c r="K2" s="1"/>
      <c r="L2" s="1"/>
    </row>
    <row r="3" spans="1:58" ht="18.75">
      <c r="A3" s="267" t="s">
        <v>178</v>
      </c>
      <c r="B3" s="267"/>
      <c r="C3" s="270"/>
      <c r="D3" s="1"/>
      <c r="E3" s="1"/>
      <c r="F3" s="1"/>
      <c r="G3" s="1"/>
      <c r="H3" s="1"/>
      <c r="I3" s="1"/>
      <c r="J3" s="1"/>
      <c r="K3" s="1"/>
      <c r="L3" s="1"/>
    </row>
    <row r="4" spans="1:58" ht="15.75">
      <c r="A4" s="267" t="s">
        <v>179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56"/>
      <c r="N4" s="256"/>
      <c r="O4" s="256"/>
      <c r="P4" s="256"/>
    </row>
    <row r="5" spans="1:58" ht="15.75">
      <c r="A5" s="267" t="s">
        <v>180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56"/>
      <c r="N5" s="256"/>
      <c r="O5" s="256"/>
      <c r="P5" s="256"/>
    </row>
    <row r="6" spans="1:58" s="93" customFormat="1" ht="15.75">
      <c r="A6" s="264"/>
      <c r="B6" s="260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4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</row>
    <row r="7" spans="1:58" s="94" customFormat="1" ht="70.5" customHeight="1">
      <c r="A7" s="91" t="s">
        <v>0</v>
      </c>
      <c r="B7" s="91" t="s">
        <v>151</v>
      </c>
      <c r="C7" s="91" t="s">
        <v>2</v>
      </c>
      <c r="D7" s="91" t="s">
        <v>144</v>
      </c>
      <c r="E7" s="91" t="s">
        <v>4</v>
      </c>
      <c r="F7" s="87" t="s">
        <v>155</v>
      </c>
      <c r="G7" s="87" t="s">
        <v>156</v>
      </c>
      <c r="H7" s="87" t="s">
        <v>168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</row>
    <row r="8" spans="1:58" s="88" customFormat="1" ht="16.5" customHeight="1">
      <c r="A8" s="203"/>
      <c r="B8" s="204"/>
      <c r="C8" s="215"/>
      <c r="D8" s="216"/>
      <c r="E8" s="209"/>
      <c r="F8" s="203"/>
      <c r="G8" s="203"/>
      <c r="H8" s="181">
        <f t="shared" ref="H8:H15" si="0">SUM(F8:G8)</f>
        <v>0</v>
      </c>
      <c r="I8" s="208"/>
      <c r="J8" s="182"/>
      <c r="K8" s="203"/>
      <c r="L8" s="204"/>
      <c r="M8" s="216"/>
    </row>
    <row r="9" spans="1:58" s="88" customFormat="1" ht="21.75" customHeight="1">
      <c r="A9" s="203"/>
      <c r="B9" s="204"/>
      <c r="C9" s="217"/>
      <c r="D9" s="216"/>
      <c r="E9" s="209"/>
      <c r="F9" s="182"/>
      <c r="G9" s="181"/>
      <c r="H9" s="181">
        <f t="shared" si="0"/>
        <v>0</v>
      </c>
      <c r="I9" s="208"/>
      <c r="J9" s="210"/>
      <c r="K9" s="211"/>
      <c r="L9" s="204"/>
      <c r="M9" s="216"/>
    </row>
    <row r="10" spans="1:58" s="88" customFormat="1" ht="25.5" customHeight="1">
      <c r="A10" s="203"/>
      <c r="B10" s="204"/>
      <c r="C10" s="212"/>
      <c r="D10" s="212"/>
      <c r="E10" s="205"/>
      <c r="F10" s="205"/>
      <c r="G10" s="205"/>
      <c r="H10" s="181">
        <f t="shared" si="0"/>
        <v>0</v>
      </c>
      <c r="I10" s="206"/>
      <c r="J10" s="205"/>
      <c r="K10" s="205"/>
      <c r="L10" s="204"/>
      <c r="M10" s="218"/>
    </row>
    <row r="11" spans="1:58" ht="18.75">
      <c r="A11" s="207"/>
      <c r="B11" s="186"/>
      <c r="C11" s="214"/>
      <c r="D11" s="213"/>
      <c r="E11" s="186"/>
      <c r="F11" s="207"/>
      <c r="G11" s="207"/>
      <c r="H11" s="181">
        <f t="shared" si="0"/>
        <v>0</v>
      </c>
      <c r="I11" s="187"/>
      <c r="J11" s="186"/>
      <c r="K11" s="207"/>
      <c r="L11" s="186"/>
      <c r="M11" s="219"/>
    </row>
    <row r="12" spans="1:58" ht="18.75">
      <c r="A12" s="163"/>
      <c r="B12" s="163"/>
      <c r="C12" s="163"/>
      <c r="D12" s="163"/>
      <c r="E12" s="163"/>
      <c r="F12" s="163"/>
      <c r="G12" s="163"/>
      <c r="H12" s="181">
        <f t="shared" si="0"/>
        <v>0</v>
      </c>
      <c r="I12" s="163"/>
      <c r="J12" s="163"/>
      <c r="K12" s="163"/>
      <c r="L12" s="163"/>
      <c r="M12" s="163"/>
    </row>
    <row r="13" spans="1:58" ht="18.75">
      <c r="A13" s="163"/>
      <c r="B13" s="163"/>
      <c r="C13" s="163"/>
      <c r="D13" s="163"/>
      <c r="E13" s="163"/>
      <c r="F13" s="163"/>
      <c r="G13" s="163"/>
      <c r="H13" s="181">
        <f t="shared" si="0"/>
        <v>0</v>
      </c>
      <c r="I13" s="163"/>
      <c r="J13" s="163"/>
      <c r="K13" s="163"/>
      <c r="L13" s="163"/>
      <c r="M13" s="163"/>
    </row>
    <row r="14" spans="1:58" ht="18.75">
      <c r="A14" s="163"/>
      <c r="B14" s="163"/>
      <c r="C14" s="163"/>
      <c r="D14" s="163"/>
      <c r="E14" s="163"/>
      <c r="F14" s="163"/>
      <c r="G14" s="163"/>
      <c r="H14" s="181">
        <f t="shared" si="0"/>
        <v>0</v>
      </c>
      <c r="I14" s="163"/>
      <c r="J14" s="163"/>
      <c r="K14" s="163"/>
      <c r="L14" s="163"/>
      <c r="M14" s="163"/>
    </row>
    <row r="15" spans="1:58" ht="18.75">
      <c r="A15" s="163"/>
      <c r="B15" s="163"/>
      <c r="C15" s="163"/>
      <c r="D15" s="163"/>
      <c r="E15" s="163"/>
      <c r="F15" s="163"/>
      <c r="G15" s="163"/>
      <c r="H15" s="181">
        <f t="shared" si="0"/>
        <v>0</v>
      </c>
      <c r="I15" s="163"/>
      <c r="J15" s="163"/>
      <c r="K15" s="163"/>
      <c r="L15" s="163"/>
      <c r="M15" s="163"/>
    </row>
    <row r="16" spans="1:58">
      <c r="A16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2024-09-29T21:40:17Z</dcterms:modified>
</cp:coreProperties>
</file>