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 activeTab="3"/>
  </bookViews>
  <sheets>
    <sheet name="5 класс" sheetId="18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класс'!$A$7:$AA$7</definedName>
    <definedName name="_xlnm._FilterDatabase" localSheetId="7" hidden="1">'11 класс'!$A$7:$AA$7</definedName>
    <definedName name="_xlnm._FilterDatabase" localSheetId="3" hidden="1">'7 кл'!$A$7:$R$20</definedName>
    <definedName name="_xlnm._FilterDatabase" localSheetId="2" hidden="1">'7 класс'!$A$7:$S$7</definedName>
    <definedName name="_xlnm._FilterDatabase" localSheetId="4" hidden="1">'8 класс'!$A$7:$R$19</definedName>
    <definedName name="_xlnm._FilterDatabase" localSheetId="5" hidden="1">'9 класс'!$A$7:$S$7</definedName>
  </definedNames>
  <calcPr calcId="124519"/>
</workbook>
</file>

<file path=xl/calcChain.xml><?xml version="1.0" encoding="utf-8"?>
<calcChain xmlns="http://schemas.openxmlformats.org/spreadsheetml/2006/main">
  <c r="N25" i="18"/>
  <c r="N24"/>
  <c r="N23"/>
  <c r="N22"/>
  <c r="N21"/>
  <c r="N20"/>
  <c r="N19"/>
  <c r="N18"/>
  <c r="N17"/>
  <c r="N16"/>
  <c r="N15"/>
  <c r="N14"/>
  <c r="N13"/>
  <c r="N12"/>
  <c r="N11"/>
  <c r="N10"/>
  <c r="N9"/>
  <c r="N8"/>
  <c r="V9" i="14"/>
  <c r="V10"/>
  <c r="V11"/>
  <c r="V12"/>
  <c r="V13"/>
  <c r="V14"/>
  <c r="V15"/>
  <c r="V8"/>
  <c r="V9" i="13"/>
  <c r="V10"/>
  <c r="V11"/>
  <c r="V12"/>
  <c r="V13"/>
  <c r="V14"/>
  <c r="V15"/>
  <c r="V8"/>
  <c r="N9" i="11"/>
  <c r="N10"/>
  <c r="N11"/>
  <c r="N12"/>
  <c r="N13"/>
  <c r="N14"/>
  <c r="N8"/>
  <c r="M9" i="17"/>
  <c r="M10"/>
  <c r="M11"/>
  <c r="M12"/>
  <c r="M13"/>
  <c r="M14"/>
  <c r="M15"/>
  <c r="M16"/>
  <c r="M17"/>
  <c r="M18"/>
  <c r="M19"/>
  <c r="M8"/>
  <c r="M9" i="8"/>
  <c r="M10"/>
  <c r="M11"/>
  <c r="M12"/>
  <c r="M13"/>
  <c r="M14"/>
  <c r="M15"/>
  <c r="M16"/>
  <c r="M17"/>
  <c r="M18"/>
  <c r="M19"/>
  <c r="M20"/>
  <c r="M8"/>
  <c r="N10" i="16"/>
  <c r="N11"/>
  <c r="N12"/>
  <c r="N13"/>
  <c r="N14"/>
  <c r="N15"/>
  <c r="N16"/>
  <c r="N17"/>
  <c r="N18"/>
  <c r="N19"/>
  <c r="N20"/>
  <c r="N21"/>
  <c r="N22"/>
  <c r="N23"/>
  <c r="N24"/>
  <c r="N25"/>
  <c r="N26"/>
  <c r="N9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<sst xmlns="http://schemas.openxmlformats.org/spreadsheetml/2006/main" count="545" uniqueCount="191">
  <si>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</si>
  <si>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</si>
  <si>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</si>
  <si>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</si>
  <si>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</si>
  <si>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</si>
  <si>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</si>
  <si>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</si>
  <si>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</si>
  <si>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</si>
  <si>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</si>
  <si>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</si>
  <si>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</si>
  <si>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</si>
  <si>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</si>
  <si>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</si>
  <si>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</si>
  <si>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</si>
  <si>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</si>
  <si>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</si>
  <si>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</si>
  <si>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</si>
  <si>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</si>
  <si>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</si>
  <si>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</si>
  <si>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</si>
  <si>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</si>
  <si>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</si>
  <si>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</si>
  <si>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</si>
  <si>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</si>
  <si>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</si>
  <si>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</si>
  <si>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</si>
  <si>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</si>
  <si>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</si>
  <si>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</si>
  <si>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</si>
  <si>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</si>
  <si>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</si>
  <si>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</si>
  <si>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</si>
  <si>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</si>
  <si>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</si>
  <si>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</si>
  <si>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</si>
  <si>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</si>
  <si>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</si>
  <si>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</si>
  <si>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</si>
  <si>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</si>
  <si>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</si>
  <si>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</si>
  <si>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</si>
  <si>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</si>
  <si>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</si>
  <si>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</si>
  <si>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</si>
  <si>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</si>
  <si>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</si>
  <si>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</si>
  <si>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</si>
  <si>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</si>
  <si>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</si>
  <si>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</si>
  <si>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</si>
  <si>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</si>
  <si>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</si>
  <si>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</si>
  <si>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</si>
  <si>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</si>
  <si>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</si>
  <si>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</si>
  <si>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</si>
  <si>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</si>
  <si>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</si>
  <si>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</si>
  <si>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</si>
  <si>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</si>
  <si>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</si>
  <si>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</si>
  <si>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</si>
  <si>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</si>
  <si>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</si>
  <si>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</si>
  <si>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</si>
  <si>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</si>
  <si>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</si>
  <si>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</si>
  <si>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</si>
  <si>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</si>
  <si>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</si>
  <si>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</si>
  <si>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</si>
  <si>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</si>
  <si>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</si>
  <si>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</si>
  <si>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</si>
  <si>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</si>
  <si>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</si>
  <si>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</si>
  <si>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</si>
  <si>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</si>
  <si>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</si>
  <si>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</si>
  <si>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</si>
  <si>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</si>
  <si>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</si>
  <si>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</si>
  <si>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</si>
  <si>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</si>
  <si>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</si>
  <si>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</si>
  <si>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</si>
  <si>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</si>
  <si>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</si>
  <si>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</si>
  <si>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</si>
  <si>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</si>
  <si>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</si>
  <si>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</si>
  <si>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</si>
  <si>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</si>
  <si>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</si>
  <si>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</si>
  <si>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</si>
  <si>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</si>
  <si>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</si>
  <si>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</si>
  <si>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</si>
  <si>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</si>
  <si>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</si>
  <si>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</si>
  <si>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</si>
  <si>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</si>
  <si>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</si>
  <si>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</si>
  <si>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</si>
  <si>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</si>
  <si>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</si>
  <si>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</si>
  <si>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Отсутствовали:  чел.</t>
  </si>
  <si>
    <t>Присутствовали:      чел.</t>
  </si>
  <si>
    <t>Члены жюри:</t>
  </si>
  <si>
    <t>Образовательное учреждение (сокращенное наименование согласно Уставу)</t>
  </si>
  <si>
    <t xml:space="preserve">Присутствовали:    чел.     </t>
  </si>
  <si>
    <t>Отсутствовали:   чел.</t>
  </si>
  <si>
    <t xml:space="preserve">Присутствовали:    чел.    </t>
  </si>
  <si>
    <t>Отсутствовали:    чел.</t>
  </si>
  <si>
    <t>Присутствовали:   чел.</t>
  </si>
  <si>
    <t xml:space="preserve">Присутствовали:    чел. </t>
  </si>
  <si>
    <t>шифр</t>
  </si>
  <si>
    <t>Всего       макс.    86 б.</t>
  </si>
  <si>
    <t>Протокол заседания жюри школьного этапа всероссийской олимпиады школьников по _______________ от            октября  2024 года</t>
  </si>
  <si>
    <t>Повестка: утверждение результатов  школьного этапа всероссийской олимпиады по    ____________________             2024года</t>
  </si>
  <si>
    <t>Решили: утвердить результаты школьного этапа всероссийской олимпиады по    _________________   2024года</t>
  </si>
  <si>
    <t>Всего         макс.    86 б.</t>
  </si>
  <si>
    <t>Протокол заседания жюри школьного этапа всероссийской олимпиады школьников по  ____________ от        октября  2024 года</t>
  </si>
  <si>
    <t>Повестка: утверждение результатов  школьного этапа всероссийской олимпиады по  ___________________  2024 года</t>
  </si>
  <si>
    <t>Решили: утвердить результаты школьного этапа всероссийской олимпиады по     _________________     2024 года</t>
  </si>
  <si>
    <t>Всего         макс. 70 б.</t>
  </si>
  <si>
    <t>Протокол заседания жюри школьного этапа всероссийской олимпиады школьников по ________________ от     октября 2024 года</t>
  </si>
  <si>
    <t>Повестка: утверждение результатов  школьного этапа всероссийской олимпиады по     по  ________________             2024 года</t>
  </si>
  <si>
    <t>Решили: утвердить результаты школьного этапа всероссийской олимпиады по        ________________              2024 года</t>
  </si>
  <si>
    <t>Всего         макс. 55 б.</t>
  </si>
  <si>
    <t>Протокол заседания жюри школьного этапа всероссийской олимпиады школьников по   __________  от     октября 2024 года</t>
  </si>
  <si>
    <t>Повестка: утверждение результатов  школьного этапа всероссийской олимпиады по   ______________    2024 года</t>
  </si>
  <si>
    <t>Решили: утвердить результаты школьного этапа всероссийской олимпиады по    _____________      2024 года</t>
  </si>
  <si>
    <t>Всего      макс.  47 б.</t>
  </si>
  <si>
    <t>Ч1.</t>
  </si>
  <si>
    <t>№2</t>
  </si>
  <si>
    <t>№3</t>
  </si>
  <si>
    <t>№4</t>
  </si>
  <si>
    <t>Ч3.  №1</t>
  </si>
  <si>
    <t>Ч2.    №1</t>
  </si>
  <si>
    <t>Всего          макс. 47 б.</t>
  </si>
  <si>
    <t>Протокол заседания жюри школьного этапа всероссийской олимпиады школьников по _____________  от    октября 2024года</t>
  </si>
  <si>
    <t>Повестка: утверждение результатов  школьного этапа всероссийской олимпиады по _____________ 2024 года</t>
  </si>
  <si>
    <t>Решили: утвердить результаты школьного этапа всероссийской олимпиады по  ____________ 2024года</t>
  </si>
  <si>
    <t>Всего          макс. 78 б.</t>
  </si>
  <si>
    <t>Протокол заседания жюри школьного этапа всероссийской олимпиады школьников по   _истории_  от 10    октября 2024года</t>
  </si>
  <si>
    <t xml:space="preserve">Присутствовали:  3 чел.     </t>
  </si>
  <si>
    <t>Отсутствовали: 3 чел.</t>
  </si>
  <si>
    <t>Повестка: утверждение результатов  школьного этапа всероссийской олимпиады по   _истории__    2024 года</t>
  </si>
  <si>
    <t>Решили: утвердить результаты школьного этапа всероссийской олимпиады по    _истории__      2024 года</t>
  </si>
  <si>
    <t>история</t>
  </si>
  <si>
    <t>163С7-01</t>
  </si>
  <si>
    <t>Громков Кирилл Олегович</t>
  </si>
  <si>
    <t>МБОУ " СОШ с.Свердлово Калининского района Саратовской области"</t>
  </si>
  <si>
    <t>Михайлина Наталья Владимировна</t>
  </si>
  <si>
    <t>призер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</si>
</sst>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75">
    <xf numFmtId="0" fontId="0" fillId="0" borderId="0" xfId="0"/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16" fontId="13" fillId="6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right" vertical="top" wrapText="1"/>
    </xf>
    <xf numFmtId="0" fontId="13" fillId="4" borderId="8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2" fillId="0" borderId="1" xfId="0" applyFont="1" applyFill="1" applyBorder="1"/>
    <xf numFmtId="0" fontId="12" fillId="0" borderId="2" xfId="0" applyFont="1" applyFill="1" applyBorder="1"/>
    <xf numFmtId="0" fontId="16" fillId="0" borderId="1" xfId="0" applyFont="1" applyBorder="1"/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top" wrapText="1"/>
    </xf>
    <xf numFmtId="0" fontId="13" fillId="5" borderId="8" xfId="0" applyFont="1" applyFill="1" applyBorder="1" applyAlignment="1">
      <alignment horizontal="left" vertical="top" wrapText="1"/>
    </xf>
    <xf numFmtId="0" fontId="13" fillId="5" borderId="8" xfId="0" applyFont="1" applyFill="1" applyBorder="1" applyAlignment="1">
      <alignment horizontal="right" vertical="top" wrapText="1"/>
    </xf>
    <xf numFmtId="0" fontId="13" fillId="0" borderId="8" xfId="0" applyFont="1" applyBorder="1" applyAlignment="1">
      <alignment horizontal="right" vertical="top" wrapText="1"/>
    </xf>
    <xf numFmtId="0" fontId="13" fillId="5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3" fillId="6" borderId="1" xfId="0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0" fontId="19" fillId="3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20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8" fillId="3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5" fillId="0" borderId="0" xfId="0" applyFont="1" applyFill="1"/>
    <xf numFmtId="0" fontId="12" fillId="0" borderId="0" xfId="0" applyFont="1" applyFill="1" applyAlignment="1">
      <alignment horizontal="left" vertical="top"/>
    </xf>
    <xf numFmtId="0" fontId="12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vertical="center" wrapText="1"/>
    </xf>
    <xf numFmtId="0" fontId="0" fillId="0" borderId="1" xfId="0" applyBorder="1"/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/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5" borderId="1" xfId="3" applyFont="1" applyFill="1" applyBorder="1" applyAlignment="1" applyProtection="1"/>
    <xf numFmtId="0" fontId="2" fillId="5" borderId="1" xfId="3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5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3" fillId="3" borderId="7" xfId="0" applyFont="1" applyFill="1" applyBorder="1" applyAlignment="1">
      <alignment horizontal="left"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5" borderId="1" xfId="2" applyFont="1" applyFill="1" applyBorder="1"/>
    <xf numFmtId="0" fontId="12" fillId="5" borderId="1" xfId="0" applyFont="1" applyFill="1" applyBorder="1"/>
    <xf numFmtId="0" fontId="0" fillId="0" borderId="1" xfId="0" applyBorder="1"/>
    <xf numFmtId="0" fontId="12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3" applyFont="1" applyBorder="1" applyAlignment="1" applyProtection="1"/>
    <xf numFmtId="0" fontId="12" fillId="5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6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8" fillId="3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5" borderId="1" xfId="2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25" fillId="0" borderId="1" xfId="0" applyFont="1" applyBorder="1"/>
    <xf numFmtId="0" fontId="23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top" wrapText="1"/>
    </xf>
    <xf numFmtId="0" fontId="13" fillId="5" borderId="0" xfId="0" applyFont="1" applyFill="1" applyBorder="1" applyAlignment="1">
      <alignment vertical="top" wrapText="1"/>
    </xf>
    <xf numFmtId="0" fontId="9" fillId="5" borderId="0" xfId="0" applyFont="1" applyFill="1"/>
    <xf numFmtId="0" fontId="12" fillId="0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Fill="1" applyBorder="1" applyAlignment="1"/>
    <xf numFmtId="0" fontId="4" fillId="0" borderId="1" xfId="2" applyFont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Fill="1" applyBorder="1"/>
    <xf numFmtId="0" fontId="16" fillId="5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18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/>
    </xf>
    <xf numFmtId="0" fontId="13" fillId="5" borderId="1" xfId="0" applyFont="1" applyFill="1" applyBorder="1" applyAlignment="1">
      <alignment vertical="center" wrapText="1"/>
    </xf>
    <xf numFmtId="0" fontId="28" fillId="0" borderId="1" xfId="0" applyFont="1" applyBorder="1"/>
    <xf numFmtId="0" fontId="2" fillId="0" borderId="1" xfId="2" applyFont="1" applyFill="1" applyBorder="1" applyAlignment="1"/>
    <xf numFmtId="0" fontId="12" fillId="0" borderId="1" xfId="0" applyFont="1" applyFill="1" applyBorder="1" applyAlignment="1">
      <alignment horizontal="left"/>
    </xf>
    <xf numFmtId="0" fontId="12" fillId="5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22" fillId="0" borderId="1" xfId="0" applyFont="1" applyBorder="1" applyAlignment="1"/>
    <xf numFmtId="0" fontId="21" fillId="0" borderId="0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center" wrapText="1"/>
    </xf>
    <xf numFmtId="0" fontId="0" fillId="0" borderId="11" xfId="0" applyBorder="1"/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19" fillId="3" borderId="10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/>
    </xf>
    <xf numFmtId="0" fontId="21" fillId="0" borderId="1" xfId="0" applyFont="1" applyBorder="1" applyAlignment="1">
      <alignment vertical="top" wrapText="1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/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1" fillId="0" borderId="1" xfId="0" applyFont="1" applyFill="1" applyBorder="1" applyAlignment="1">
      <alignment horizontal="left" vertical="top" wrapText="1"/>
    </xf>
    <xf numFmtId="0" fontId="21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5" borderId="0" xfId="0" applyFill="1" applyAlignment="1"/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workbookViewId="0">
      <selection activeCell="P8" sqref="P8"/>
    </sheetView>
  </sheetViews>
  <sheetFormatPr defaultRowHeight="15"/>
  <cols>
    <col min="1" max="1" width="13.5703125" customWidth="1"/>
    <col min="3" max="3" width="18.28515625" customWidth="1"/>
    <col min="4" max="4" width="19.28515625" customWidth="1"/>
    <col min="6" max="6" width="6.85546875" customWidth="1"/>
    <col min="7" max="10" width="6.28515625" customWidth="1"/>
    <col min="11" max="12" width="6.140625" customWidth="1"/>
    <col min="13" max="13" width="6.28515625" customWidth="1"/>
    <col min="19" max="19" width="19.85546875" customWidth="1"/>
  </cols>
  <sheetData>
    <row r="1" spans="1:19" ht="15.75">
      <c r="A1" s="266" t="s">
        <v>176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15.75">
      <c r="A2" s="266" t="s">
        <v>142</v>
      </c>
      <c r="B2" s="266"/>
      <c r="C2" s="267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  <c r="O2" s="100"/>
      <c r="P2" s="100"/>
      <c r="Q2" s="100"/>
      <c r="R2" s="100"/>
      <c r="S2" s="100"/>
    </row>
    <row r="3" spans="1:19" ht="15.75">
      <c r="A3" s="266" t="s">
        <v>141</v>
      </c>
      <c r="B3" s="266"/>
      <c r="C3" s="267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1"/>
      <c r="O3" s="100"/>
      <c r="P3" s="100"/>
      <c r="Q3" s="100"/>
      <c r="R3" s="100"/>
      <c r="S3" s="100"/>
    </row>
    <row r="4" spans="1:19" ht="15.75">
      <c r="A4" s="266" t="s">
        <v>177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</row>
    <row r="5" spans="1:19" ht="15.75">
      <c r="A5" s="266" t="s">
        <v>178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</row>
    <row r="6" spans="1:19" ht="15.7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3"/>
    </row>
    <row r="7" spans="1:19" ht="84.75" customHeight="1">
      <c r="A7" s="86" t="s">
        <v>0</v>
      </c>
      <c r="B7" s="90" t="s">
        <v>151</v>
      </c>
      <c r="C7" s="90" t="s">
        <v>2</v>
      </c>
      <c r="D7" s="90" t="s">
        <v>144</v>
      </c>
      <c r="E7" s="90" t="s">
        <v>4</v>
      </c>
      <c r="F7" s="90">
        <v>1</v>
      </c>
      <c r="G7" s="90">
        <v>2</v>
      </c>
      <c r="H7" s="90">
        <v>3</v>
      </c>
      <c r="I7" s="90">
        <v>4</v>
      </c>
      <c r="J7" s="90">
        <v>5</v>
      </c>
      <c r="K7" s="90">
        <v>6</v>
      </c>
      <c r="L7" s="90">
        <v>7</v>
      </c>
      <c r="M7" s="90">
        <v>8</v>
      </c>
      <c r="N7" s="91" t="s">
        <v>179</v>
      </c>
      <c r="O7" s="90" t="s">
        <v>10</v>
      </c>
      <c r="P7" s="90" t="s">
        <v>11</v>
      </c>
      <c r="Q7" s="90" t="s">
        <v>12</v>
      </c>
      <c r="R7" s="90" t="s">
        <v>13</v>
      </c>
      <c r="S7" s="90" t="s">
        <v>14</v>
      </c>
    </row>
    <row r="8" spans="1:19" ht="15.75">
      <c r="A8" s="152"/>
      <c r="B8" s="156"/>
      <c r="C8" s="147"/>
      <c r="D8" s="157"/>
      <c r="E8" s="156"/>
      <c r="F8" s="156"/>
      <c r="G8" s="156"/>
      <c r="H8" s="156"/>
      <c r="I8" s="156"/>
      <c r="J8" s="156"/>
      <c r="K8" s="156"/>
      <c r="L8" s="156"/>
      <c r="M8" s="156"/>
      <c r="N8" s="156">
        <f t="shared" ref="N8:N25" si="0">SUM(F8:M8)</f>
        <v>0</v>
      </c>
      <c r="O8" s="157"/>
      <c r="P8" s="156"/>
      <c r="Q8" s="179"/>
      <c r="R8" s="156"/>
      <c r="S8" s="179"/>
    </row>
    <row r="9" spans="1:19" ht="15.75">
      <c r="A9" s="152"/>
      <c r="B9" s="156"/>
      <c r="C9" s="176"/>
      <c r="D9" s="157"/>
      <c r="E9" s="156"/>
      <c r="F9" s="156"/>
      <c r="G9" s="156"/>
      <c r="H9" s="156"/>
      <c r="I9" s="156"/>
      <c r="J9" s="156"/>
      <c r="K9" s="156"/>
      <c r="L9" s="156"/>
      <c r="M9" s="156"/>
      <c r="N9" s="156">
        <f t="shared" si="0"/>
        <v>0</v>
      </c>
      <c r="O9" s="157"/>
      <c r="P9" s="156"/>
      <c r="Q9" s="179"/>
      <c r="R9" s="156"/>
      <c r="S9" s="157"/>
    </row>
    <row r="10" spans="1:19" ht="15.75">
      <c r="A10" s="149"/>
      <c r="B10" s="156"/>
      <c r="C10" s="65"/>
      <c r="D10" s="153"/>
      <c r="E10" s="139"/>
      <c r="F10" s="139"/>
      <c r="G10" s="139"/>
      <c r="H10" s="139"/>
      <c r="I10" s="139"/>
      <c r="J10" s="139"/>
      <c r="K10" s="139"/>
      <c r="L10" s="139"/>
      <c r="M10" s="139"/>
      <c r="N10" s="156">
        <f t="shared" si="0"/>
        <v>0</v>
      </c>
      <c r="O10" s="152"/>
      <c r="P10" s="151"/>
      <c r="Q10" s="152"/>
      <c r="R10" s="156"/>
      <c r="S10" s="153"/>
    </row>
    <row r="11" spans="1:19" ht="15.75">
      <c r="A11" s="158"/>
      <c r="B11" s="139"/>
      <c r="C11" s="246"/>
      <c r="D11" s="179"/>
      <c r="E11" s="219"/>
      <c r="F11" s="219"/>
      <c r="G11" s="219"/>
      <c r="H11" s="219"/>
      <c r="I11" s="219"/>
      <c r="J11" s="219"/>
      <c r="K11" s="219"/>
      <c r="L11" s="219"/>
      <c r="M11" s="219"/>
      <c r="N11" s="156">
        <f t="shared" si="0"/>
        <v>0</v>
      </c>
      <c r="O11" s="154"/>
      <c r="P11" s="219"/>
      <c r="Q11" s="179"/>
      <c r="R11" s="139"/>
      <c r="S11" s="179"/>
    </row>
    <row r="12" spans="1:19" ht="15.75">
      <c r="A12" s="149"/>
      <c r="B12" s="156"/>
      <c r="C12" s="149"/>
      <c r="D12" s="162"/>
      <c r="E12" s="150"/>
      <c r="F12" s="150"/>
      <c r="G12" s="150"/>
      <c r="H12" s="150"/>
      <c r="I12" s="150"/>
      <c r="J12" s="150"/>
      <c r="K12" s="150"/>
      <c r="L12" s="150"/>
      <c r="M12" s="150"/>
      <c r="N12" s="156">
        <f t="shared" si="0"/>
        <v>0</v>
      </c>
      <c r="O12" s="149"/>
      <c r="P12" s="151"/>
      <c r="Q12" s="149"/>
      <c r="R12" s="156"/>
      <c r="S12" s="161"/>
    </row>
    <row r="13" spans="1:19" ht="15.75">
      <c r="A13" s="152"/>
      <c r="B13" s="139"/>
      <c r="C13" s="67"/>
      <c r="D13" s="157"/>
      <c r="E13" s="156"/>
      <c r="F13" s="156"/>
      <c r="G13" s="156"/>
      <c r="H13" s="156"/>
      <c r="I13" s="156"/>
      <c r="J13" s="156"/>
      <c r="K13" s="156"/>
      <c r="L13" s="156"/>
      <c r="M13" s="156"/>
      <c r="N13" s="156">
        <f t="shared" si="0"/>
        <v>0</v>
      </c>
      <c r="O13" s="190"/>
      <c r="P13" s="151"/>
      <c r="Q13" s="190"/>
      <c r="R13" s="139"/>
      <c r="S13" s="157"/>
    </row>
    <row r="14" spans="1:19" ht="15.75">
      <c r="A14" s="163"/>
      <c r="B14" s="151"/>
      <c r="C14" s="245"/>
      <c r="D14" s="245"/>
      <c r="E14" s="156"/>
      <c r="F14" s="156"/>
      <c r="G14" s="156"/>
      <c r="H14" s="156"/>
      <c r="I14" s="156"/>
      <c r="J14" s="156"/>
      <c r="K14" s="156"/>
      <c r="L14" s="156"/>
      <c r="M14" s="156"/>
      <c r="N14" s="156">
        <f t="shared" si="0"/>
        <v>0</v>
      </c>
      <c r="O14" s="157"/>
      <c r="P14" s="151"/>
      <c r="Q14" s="179"/>
      <c r="R14" s="151"/>
      <c r="S14" s="157"/>
    </row>
    <row r="15" spans="1:19" ht="20.25">
      <c r="A15" s="163"/>
      <c r="B15" s="139"/>
      <c r="C15" s="106"/>
      <c r="D15" s="243"/>
      <c r="E15" s="159"/>
      <c r="F15" s="159"/>
      <c r="G15" s="159"/>
      <c r="H15" s="159"/>
      <c r="I15" s="159"/>
      <c r="J15" s="159"/>
      <c r="K15" s="159"/>
      <c r="L15" s="159"/>
      <c r="M15" s="159"/>
      <c r="N15" s="156">
        <f t="shared" si="0"/>
        <v>0</v>
      </c>
      <c r="O15" s="244"/>
      <c r="P15" s="151"/>
      <c r="Q15" s="179"/>
      <c r="R15" s="139"/>
      <c r="S15" s="176"/>
    </row>
    <row r="16" spans="1:19" ht="15.75">
      <c r="A16" s="152"/>
      <c r="B16" s="156"/>
      <c r="C16" s="169"/>
      <c r="D16" s="157"/>
      <c r="E16" s="150"/>
      <c r="F16" s="150"/>
      <c r="G16" s="150"/>
      <c r="H16" s="150"/>
      <c r="I16" s="150"/>
      <c r="J16" s="150"/>
      <c r="K16" s="150"/>
      <c r="L16" s="150"/>
      <c r="M16" s="150"/>
      <c r="N16" s="156">
        <f t="shared" si="0"/>
        <v>0</v>
      </c>
      <c r="O16" s="157"/>
      <c r="P16" s="156"/>
      <c r="Q16" s="157"/>
      <c r="R16" s="156"/>
      <c r="S16" s="162"/>
    </row>
    <row r="17" spans="1:19" ht="15.75">
      <c r="A17" s="152"/>
      <c r="B17" s="156"/>
      <c r="C17" s="67"/>
      <c r="D17" s="157"/>
      <c r="E17" s="156"/>
      <c r="F17" s="156"/>
      <c r="G17" s="156"/>
      <c r="H17" s="156"/>
      <c r="I17" s="156"/>
      <c r="J17" s="156"/>
      <c r="K17" s="156"/>
      <c r="L17" s="156"/>
      <c r="M17" s="156"/>
      <c r="N17" s="156">
        <f t="shared" si="0"/>
        <v>0</v>
      </c>
      <c r="O17" s="112"/>
      <c r="P17" s="113"/>
      <c r="Q17" s="152"/>
      <c r="R17" s="156"/>
      <c r="S17" s="157"/>
    </row>
    <row r="18" spans="1:19" ht="15.75">
      <c r="A18" s="149"/>
      <c r="B18" s="139"/>
      <c r="C18" s="147"/>
      <c r="D18" s="157"/>
      <c r="E18" s="137"/>
      <c r="F18" s="137"/>
      <c r="G18" s="137"/>
      <c r="H18" s="137"/>
      <c r="I18" s="137"/>
      <c r="J18" s="137"/>
      <c r="K18" s="137"/>
      <c r="L18" s="137"/>
      <c r="M18" s="137"/>
      <c r="N18" s="156">
        <f t="shared" si="0"/>
        <v>0</v>
      </c>
      <c r="O18" s="157"/>
      <c r="P18" s="156"/>
      <c r="Q18" s="149"/>
      <c r="R18" s="139"/>
      <c r="S18" s="162"/>
    </row>
    <row r="19" spans="1:19" ht="15.75">
      <c r="A19" s="152"/>
      <c r="B19" s="139"/>
      <c r="C19" s="67"/>
      <c r="D19" s="157"/>
      <c r="E19" s="156"/>
      <c r="F19" s="156"/>
      <c r="G19" s="156"/>
      <c r="H19" s="156"/>
      <c r="I19" s="156"/>
      <c r="J19" s="156"/>
      <c r="K19" s="156"/>
      <c r="L19" s="156"/>
      <c r="M19" s="156"/>
      <c r="N19" s="156">
        <f t="shared" si="0"/>
        <v>0</v>
      </c>
      <c r="O19" s="157"/>
      <c r="P19" s="156"/>
      <c r="Q19" s="149"/>
      <c r="R19" s="139"/>
      <c r="S19" s="157"/>
    </row>
    <row r="20" spans="1:19" ht="15.75">
      <c r="A20" s="149"/>
      <c r="B20" s="139"/>
      <c r="C20" s="67"/>
      <c r="D20" s="157"/>
      <c r="E20" s="156"/>
      <c r="F20" s="156"/>
      <c r="G20" s="156"/>
      <c r="H20" s="156"/>
      <c r="I20" s="156"/>
      <c r="J20" s="156"/>
      <c r="K20" s="156"/>
      <c r="L20" s="156"/>
      <c r="M20" s="156"/>
      <c r="N20" s="156">
        <f t="shared" si="0"/>
        <v>0</v>
      </c>
      <c r="O20" s="152"/>
      <c r="P20" s="151"/>
      <c r="Q20" s="190"/>
      <c r="R20" s="139"/>
      <c r="S20" s="157"/>
    </row>
    <row r="21" spans="1:19" ht="15.75">
      <c r="A21" s="149"/>
      <c r="B21" s="113"/>
      <c r="C21" s="155"/>
      <c r="D21" s="179"/>
      <c r="E21" s="139"/>
      <c r="F21" s="139"/>
      <c r="G21" s="139"/>
      <c r="H21" s="139"/>
      <c r="I21" s="139"/>
      <c r="J21" s="139"/>
      <c r="K21" s="139"/>
      <c r="L21" s="139"/>
      <c r="M21" s="139"/>
      <c r="N21" s="156">
        <f t="shared" si="0"/>
        <v>0</v>
      </c>
      <c r="O21" s="155"/>
      <c r="P21" s="139"/>
      <c r="Q21" s="179"/>
      <c r="R21" s="113"/>
      <c r="S21" s="179"/>
    </row>
    <row r="22" spans="1:19" ht="15.75">
      <c r="A22" s="152"/>
      <c r="B22" s="139"/>
      <c r="C22" s="176"/>
      <c r="D22" s="157"/>
      <c r="E22" s="156"/>
      <c r="F22" s="156"/>
      <c r="G22" s="156"/>
      <c r="H22" s="156"/>
      <c r="I22" s="156"/>
      <c r="J22" s="156"/>
      <c r="K22" s="156"/>
      <c r="L22" s="156"/>
      <c r="M22" s="156"/>
      <c r="N22" s="156">
        <f t="shared" si="0"/>
        <v>0</v>
      </c>
      <c r="O22" s="157"/>
      <c r="P22" s="156"/>
      <c r="Q22" s="179"/>
      <c r="R22" s="139"/>
      <c r="S22" s="157"/>
    </row>
    <row r="23" spans="1:19" ht="15.75">
      <c r="A23" s="149"/>
      <c r="B23" s="150"/>
      <c r="C23" s="67"/>
      <c r="D23" s="157"/>
      <c r="E23" s="156"/>
      <c r="F23" s="156"/>
      <c r="G23" s="156"/>
      <c r="H23" s="156"/>
      <c r="I23" s="156"/>
      <c r="J23" s="156"/>
      <c r="K23" s="156"/>
      <c r="L23" s="156"/>
      <c r="M23" s="156"/>
      <c r="N23" s="156">
        <f t="shared" si="0"/>
        <v>0</v>
      </c>
      <c r="O23" s="149"/>
      <c r="P23" s="150"/>
      <c r="Q23" s="157"/>
      <c r="R23" s="150"/>
      <c r="S23" s="157"/>
    </row>
    <row r="24" spans="1:19" ht="15.75">
      <c r="A24" s="152"/>
      <c r="B24" s="151"/>
      <c r="C24" s="67"/>
      <c r="D24" s="157"/>
      <c r="E24" s="156"/>
      <c r="F24" s="156"/>
      <c r="G24" s="156"/>
      <c r="H24" s="156"/>
      <c r="I24" s="156"/>
      <c r="J24" s="156"/>
      <c r="K24" s="156"/>
      <c r="L24" s="156"/>
      <c r="M24" s="156"/>
      <c r="N24" s="156">
        <f t="shared" si="0"/>
        <v>0</v>
      </c>
      <c r="O24" s="155"/>
      <c r="P24" s="139"/>
      <c r="Q24" s="152"/>
      <c r="R24" s="151"/>
      <c r="S24" s="157"/>
    </row>
    <row r="25" spans="1:19" ht="15.75">
      <c r="A25" s="149"/>
      <c r="B25" s="151"/>
      <c r="C25" s="67"/>
      <c r="D25" s="157"/>
      <c r="E25" s="156"/>
      <c r="F25" s="156"/>
      <c r="G25" s="156"/>
      <c r="H25" s="156"/>
      <c r="I25" s="156"/>
      <c r="J25" s="156"/>
      <c r="K25" s="156"/>
      <c r="L25" s="156"/>
      <c r="M25" s="156"/>
      <c r="N25" s="156">
        <f t="shared" si="0"/>
        <v>0</v>
      </c>
      <c r="O25" s="160"/>
      <c r="P25" s="151"/>
      <c r="Q25" s="152"/>
      <c r="R25" s="151"/>
      <c r="S25" s="157"/>
    </row>
    <row r="29" spans="1:19">
      <c r="A29" t="s">
        <v>143</v>
      </c>
    </row>
  </sheetData>
  <mergeCells count="5">
    <mergeCell ref="A1:S1"/>
    <mergeCell ref="A2:C2"/>
    <mergeCell ref="A3:C3"/>
    <mergeCell ref="A4:S4"/>
    <mergeCell ref="A5:S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0"/>
  <sheetViews>
    <sheetView zoomScale="80" zoomScaleNormal="80" workbookViewId="0">
      <selection activeCell="A6" sqref="A6:S6"/>
    </sheetView>
  </sheetViews>
  <sheetFormatPr defaultRowHeight="15"/>
  <cols>
    <col min="1" max="1" width="17.28515625" customWidth="1"/>
    <col min="2" max="2" width="10.7109375" customWidth="1"/>
    <col min="3" max="3" width="29" customWidth="1"/>
    <col min="4" max="4" width="35.28515625" customWidth="1"/>
    <col min="5" max="5" width="9" customWidth="1"/>
    <col min="6" max="6" width="8.140625" customWidth="1"/>
    <col min="7" max="10" width="8.5703125" customWidth="1"/>
    <col min="11" max="12" width="9.42578125" customWidth="1"/>
    <col min="13" max="13" width="8.7109375" customWidth="1"/>
    <col min="14" max="14" width="15.7109375" customWidth="1"/>
    <col min="15" max="15" width="12" customWidth="1"/>
    <col min="16" max="16" width="11" customWidth="1"/>
    <col min="17" max="17" width="15.7109375" customWidth="1"/>
    <col min="18" max="18" width="12.42578125" customWidth="1"/>
    <col min="19" max="19" width="15.7109375" customWidth="1"/>
    <col min="20" max="20" width="38.7109375" customWidth="1"/>
  </cols>
  <sheetData>
    <row r="2" spans="1:19" ht="15.75">
      <c r="A2" s="266" t="s">
        <v>176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 ht="15.75">
      <c r="A3" s="266" t="s">
        <v>142</v>
      </c>
      <c r="B3" s="266"/>
      <c r="C3" s="267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1"/>
      <c r="O3" s="100"/>
      <c r="P3" s="100"/>
      <c r="Q3" s="100"/>
      <c r="R3" s="100"/>
      <c r="S3" s="100"/>
    </row>
    <row r="4" spans="1:19" ht="15.75">
      <c r="A4" s="266" t="s">
        <v>141</v>
      </c>
      <c r="B4" s="266"/>
      <c r="C4" s="267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00"/>
      <c r="P4" s="100"/>
      <c r="Q4" s="100"/>
      <c r="R4" s="100"/>
      <c r="S4" s="100"/>
    </row>
    <row r="5" spans="1:19" ht="15.75">
      <c r="A5" s="266" t="s">
        <v>177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</row>
    <row r="6" spans="1:19" ht="15.75">
      <c r="A6" s="266" t="s">
        <v>178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</row>
    <row r="7" spans="1:19" ht="15.75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3"/>
    </row>
    <row r="8" spans="1:19" ht="99.75">
      <c r="A8" s="86" t="s">
        <v>0</v>
      </c>
      <c r="B8" s="90" t="s">
        <v>151</v>
      </c>
      <c r="C8" s="90" t="s">
        <v>2</v>
      </c>
      <c r="D8" s="90" t="s">
        <v>144</v>
      </c>
      <c r="E8" s="90" t="s">
        <v>4</v>
      </c>
      <c r="F8" s="90">
        <v>1</v>
      </c>
      <c r="G8" s="90">
        <v>2</v>
      </c>
      <c r="H8" s="90">
        <v>3</v>
      </c>
      <c r="I8" s="90">
        <v>4</v>
      </c>
      <c r="J8" s="90">
        <v>5</v>
      </c>
      <c r="K8" s="90">
        <v>6</v>
      </c>
      <c r="L8" s="90">
        <v>7</v>
      </c>
      <c r="M8" s="90">
        <v>8</v>
      </c>
      <c r="N8" s="91" t="s">
        <v>175</v>
      </c>
      <c r="O8" s="90" t="s">
        <v>10</v>
      </c>
      <c r="P8" s="90" t="s">
        <v>11</v>
      </c>
      <c r="Q8" s="90" t="s">
        <v>12</v>
      </c>
      <c r="R8" s="90" t="s">
        <v>13</v>
      </c>
      <c r="S8" s="90" t="s">
        <v>14</v>
      </c>
    </row>
    <row r="9" spans="1:19" ht="15.75">
      <c r="A9" s="152"/>
      <c r="B9" s="156"/>
      <c r="C9" s="147"/>
      <c r="D9" s="157"/>
      <c r="E9" s="156"/>
      <c r="F9" s="156"/>
      <c r="G9" s="156"/>
      <c r="H9" s="156"/>
      <c r="I9" s="156"/>
      <c r="J9" s="156"/>
      <c r="K9" s="156"/>
      <c r="L9" s="156"/>
      <c r="M9" s="156"/>
      <c r="N9" s="156">
        <f t="shared" ref="N9:N26" si="0">SUM(F9:M9)</f>
        <v>0</v>
      </c>
      <c r="O9" s="157"/>
      <c r="P9" s="156"/>
      <c r="Q9" s="179"/>
      <c r="R9" s="156"/>
      <c r="S9" s="179"/>
    </row>
    <row r="10" spans="1:19" ht="15.75">
      <c r="A10" s="152"/>
      <c r="B10" s="156"/>
      <c r="C10" s="176"/>
      <c r="D10" s="157"/>
      <c r="E10" s="156"/>
      <c r="F10" s="156"/>
      <c r="G10" s="156"/>
      <c r="H10" s="156"/>
      <c r="I10" s="156"/>
      <c r="J10" s="156"/>
      <c r="K10" s="156"/>
      <c r="L10" s="156"/>
      <c r="M10" s="156"/>
      <c r="N10" s="156">
        <f t="shared" si="0"/>
        <v>0</v>
      </c>
      <c r="O10" s="157"/>
      <c r="P10" s="156"/>
      <c r="Q10" s="179"/>
      <c r="R10" s="156"/>
      <c r="S10" s="157"/>
    </row>
    <row r="11" spans="1:19" ht="15.75">
      <c r="A11" s="149"/>
      <c r="B11" s="156"/>
      <c r="C11" s="65"/>
      <c r="D11" s="153"/>
      <c r="E11" s="139"/>
      <c r="F11" s="139"/>
      <c r="G11" s="139"/>
      <c r="H11" s="139"/>
      <c r="I11" s="139"/>
      <c r="J11" s="139"/>
      <c r="K11" s="139"/>
      <c r="L11" s="139"/>
      <c r="M11" s="139"/>
      <c r="N11" s="156">
        <f t="shared" si="0"/>
        <v>0</v>
      </c>
      <c r="O11" s="152"/>
      <c r="P11" s="151"/>
      <c r="Q11" s="152"/>
      <c r="R11" s="156"/>
      <c r="S11" s="153"/>
    </row>
    <row r="12" spans="1:19" ht="15.75">
      <c r="A12" s="158"/>
      <c r="B12" s="139"/>
      <c r="C12" s="246"/>
      <c r="D12" s="179"/>
      <c r="E12" s="219"/>
      <c r="F12" s="219"/>
      <c r="G12" s="219"/>
      <c r="H12" s="219"/>
      <c r="I12" s="219"/>
      <c r="J12" s="219"/>
      <c r="K12" s="219"/>
      <c r="L12" s="219"/>
      <c r="M12" s="219"/>
      <c r="N12" s="156">
        <f t="shared" si="0"/>
        <v>0</v>
      </c>
      <c r="O12" s="154"/>
      <c r="P12" s="219"/>
      <c r="Q12" s="179"/>
      <c r="R12" s="139"/>
      <c r="S12" s="179"/>
    </row>
    <row r="13" spans="1:19" ht="15.75">
      <c r="A13" s="149"/>
      <c r="B13" s="156"/>
      <c r="C13" s="149"/>
      <c r="D13" s="162"/>
      <c r="E13" s="150"/>
      <c r="F13" s="150"/>
      <c r="G13" s="150"/>
      <c r="H13" s="150"/>
      <c r="I13" s="150"/>
      <c r="J13" s="150"/>
      <c r="K13" s="150"/>
      <c r="L13" s="150"/>
      <c r="M13" s="150"/>
      <c r="N13" s="156">
        <f t="shared" si="0"/>
        <v>0</v>
      </c>
      <c r="O13" s="149"/>
      <c r="P13" s="151"/>
      <c r="Q13" s="149"/>
      <c r="R13" s="156"/>
      <c r="S13" s="161"/>
    </row>
    <row r="14" spans="1:19" ht="15.75">
      <c r="A14" s="152"/>
      <c r="B14" s="139"/>
      <c r="C14" s="67"/>
      <c r="D14" s="157"/>
      <c r="E14" s="156"/>
      <c r="F14" s="156"/>
      <c r="G14" s="156"/>
      <c r="H14" s="156"/>
      <c r="I14" s="156"/>
      <c r="J14" s="156"/>
      <c r="K14" s="156"/>
      <c r="L14" s="156"/>
      <c r="M14" s="156"/>
      <c r="N14" s="156">
        <f t="shared" si="0"/>
        <v>0</v>
      </c>
      <c r="O14" s="190"/>
      <c r="P14" s="151"/>
      <c r="Q14" s="190"/>
      <c r="R14" s="139"/>
      <c r="S14" s="157"/>
    </row>
    <row r="15" spans="1:19" ht="15.75">
      <c r="A15" s="163"/>
      <c r="B15" s="151"/>
      <c r="C15" s="245"/>
      <c r="D15" s="245"/>
      <c r="E15" s="156"/>
      <c r="F15" s="156"/>
      <c r="G15" s="156"/>
      <c r="H15" s="156"/>
      <c r="I15" s="156"/>
      <c r="J15" s="156"/>
      <c r="K15" s="156"/>
      <c r="L15" s="156"/>
      <c r="M15" s="156"/>
      <c r="N15" s="156">
        <f t="shared" si="0"/>
        <v>0</v>
      </c>
      <c r="O15" s="157"/>
      <c r="P15" s="151"/>
      <c r="Q15" s="179"/>
      <c r="R15" s="151"/>
      <c r="S15" s="157"/>
    </row>
    <row r="16" spans="1:19" ht="20.25">
      <c r="A16" s="163"/>
      <c r="B16" s="139"/>
      <c r="C16" s="106"/>
      <c r="D16" s="243"/>
      <c r="E16" s="159"/>
      <c r="F16" s="159"/>
      <c r="G16" s="159"/>
      <c r="H16" s="159"/>
      <c r="I16" s="159"/>
      <c r="J16" s="159"/>
      <c r="K16" s="159"/>
      <c r="L16" s="159"/>
      <c r="M16" s="159"/>
      <c r="N16" s="156">
        <f t="shared" si="0"/>
        <v>0</v>
      </c>
      <c r="O16" s="244"/>
      <c r="P16" s="151"/>
      <c r="Q16" s="179"/>
      <c r="R16" s="139"/>
      <c r="S16" s="176"/>
    </row>
    <row r="17" spans="1:19" ht="15.75">
      <c r="A17" s="152"/>
      <c r="B17" s="156"/>
      <c r="C17" s="169"/>
      <c r="D17" s="157"/>
      <c r="E17" s="150"/>
      <c r="F17" s="150"/>
      <c r="G17" s="150"/>
      <c r="H17" s="150"/>
      <c r="I17" s="150"/>
      <c r="J17" s="150"/>
      <c r="K17" s="150"/>
      <c r="L17" s="150"/>
      <c r="M17" s="150"/>
      <c r="N17" s="156">
        <f t="shared" si="0"/>
        <v>0</v>
      </c>
      <c r="O17" s="157"/>
      <c r="P17" s="156"/>
      <c r="Q17" s="157"/>
      <c r="R17" s="156"/>
      <c r="S17" s="162"/>
    </row>
    <row r="18" spans="1:19" ht="15.75">
      <c r="A18" s="152"/>
      <c r="B18" s="156"/>
      <c r="C18" s="67"/>
      <c r="D18" s="157"/>
      <c r="E18" s="156"/>
      <c r="F18" s="156"/>
      <c r="G18" s="156"/>
      <c r="H18" s="156"/>
      <c r="I18" s="156"/>
      <c r="J18" s="156"/>
      <c r="K18" s="156"/>
      <c r="L18" s="156"/>
      <c r="M18" s="156"/>
      <c r="N18" s="156">
        <f t="shared" si="0"/>
        <v>0</v>
      </c>
      <c r="O18" s="112"/>
      <c r="P18" s="113"/>
      <c r="Q18" s="152"/>
      <c r="R18" s="156"/>
      <c r="S18" s="157"/>
    </row>
    <row r="19" spans="1:19" ht="15.75">
      <c r="A19" s="149"/>
      <c r="B19" s="139"/>
      <c r="C19" s="147"/>
      <c r="D19" s="157"/>
      <c r="E19" s="137"/>
      <c r="F19" s="137"/>
      <c r="G19" s="137"/>
      <c r="H19" s="137"/>
      <c r="I19" s="137"/>
      <c r="J19" s="137"/>
      <c r="K19" s="137"/>
      <c r="L19" s="137"/>
      <c r="M19" s="137"/>
      <c r="N19" s="156">
        <f t="shared" si="0"/>
        <v>0</v>
      </c>
      <c r="O19" s="157"/>
      <c r="P19" s="156"/>
      <c r="Q19" s="149"/>
      <c r="R19" s="139"/>
      <c r="S19" s="162"/>
    </row>
    <row r="20" spans="1:19" ht="15.75">
      <c r="A20" s="152"/>
      <c r="B20" s="139"/>
      <c r="C20" s="67"/>
      <c r="D20" s="157"/>
      <c r="E20" s="156"/>
      <c r="F20" s="156"/>
      <c r="G20" s="156"/>
      <c r="H20" s="156"/>
      <c r="I20" s="156"/>
      <c r="J20" s="156"/>
      <c r="K20" s="156"/>
      <c r="L20" s="156"/>
      <c r="M20" s="156"/>
      <c r="N20" s="156">
        <f t="shared" si="0"/>
        <v>0</v>
      </c>
      <c r="O20" s="157"/>
      <c r="P20" s="156"/>
      <c r="Q20" s="149"/>
      <c r="R20" s="139"/>
      <c r="S20" s="157"/>
    </row>
    <row r="21" spans="1:19" ht="15.75">
      <c r="A21" s="149"/>
      <c r="B21" s="139"/>
      <c r="C21" s="67"/>
      <c r="D21" s="157"/>
      <c r="E21" s="156"/>
      <c r="F21" s="156"/>
      <c r="G21" s="156"/>
      <c r="H21" s="156"/>
      <c r="I21" s="156"/>
      <c r="J21" s="156"/>
      <c r="K21" s="156"/>
      <c r="L21" s="156"/>
      <c r="M21" s="156"/>
      <c r="N21" s="156">
        <f t="shared" si="0"/>
        <v>0</v>
      </c>
      <c r="O21" s="152"/>
      <c r="P21" s="151"/>
      <c r="Q21" s="190"/>
      <c r="R21" s="139"/>
      <c r="S21" s="157"/>
    </row>
    <row r="22" spans="1:19" ht="15.75">
      <c r="A22" s="149"/>
      <c r="B22" s="113"/>
      <c r="C22" s="155"/>
      <c r="D22" s="179"/>
      <c r="E22" s="139"/>
      <c r="F22" s="139"/>
      <c r="G22" s="139"/>
      <c r="H22" s="139"/>
      <c r="I22" s="139"/>
      <c r="J22" s="139"/>
      <c r="K22" s="139"/>
      <c r="L22" s="139"/>
      <c r="M22" s="139"/>
      <c r="N22" s="156">
        <f t="shared" si="0"/>
        <v>0</v>
      </c>
      <c r="O22" s="155"/>
      <c r="P22" s="139"/>
      <c r="Q22" s="179"/>
      <c r="R22" s="113"/>
      <c r="S22" s="179"/>
    </row>
    <row r="23" spans="1:19" ht="15.75">
      <c r="A23" s="152"/>
      <c r="B23" s="139"/>
      <c r="C23" s="176"/>
      <c r="D23" s="157"/>
      <c r="E23" s="156"/>
      <c r="F23" s="156"/>
      <c r="G23" s="156"/>
      <c r="H23" s="156"/>
      <c r="I23" s="156"/>
      <c r="J23" s="156"/>
      <c r="K23" s="156"/>
      <c r="L23" s="156"/>
      <c r="M23" s="156"/>
      <c r="N23" s="156">
        <f t="shared" si="0"/>
        <v>0</v>
      </c>
      <c r="O23" s="157"/>
      <c r="P23" s="156"/>
      <c r="Q23" s="179"/>
      <c r="R23" s="139"/>
      <c r="S23" s="157"/>
    </row>
    <row r="24" spans="1:19" ht="15.75">
      <c r="A24" s="149"/>
      <c r="B24" s="150"/>
      <c r="C24" s="67"/>
      <c r="D24" s="157"/>
      <c r="E24" s="156"/>
      <c r="F24" s="156"/>
      <c r="G24" s="156"/>
      <c r="H24" s="156"/>
      <c r="I24" s="156"/>
      <c r="J24" s="156"/>
      <c r="K24" s="156"/>
      <c r="L24" s="156"/>
      <c r="M24" s="156"/>
      <c r="N24" s="156">
        <f t="shared" si="0"/>
        <v>0</v>
      </c>
      <c r="O24" s="149"/>
      <c r="P24" s="150"/>
      <c r="Q24" s="157"/>
      <c r="R24" s="150"/>
      <c r="S24" s="157"/>
    </row>
    <row r="25" spans="1:19" ht="15.75">
      <c r="A25" s="152"/>
      <c r="B25" s="151"/>
      <c r="C25" s="67"/>
      <c r="D25" s="157"/>
      <c r="E25" s="156"/>
      <c r="F25" s="156"/>
      <c r="G25" s="156"/>
      <c r="H25" s="156"/>
      <c r="I25" s="156"/>
      <c r="J25" s="156"/>
      <c r="K25" s="156"/>
      <c r="L25" s="156"/>
      <c r="M25" s="156"/>
      <c r="N25" s="156">
        <f t="shared" si="0"/>
        <v>0</v>
      </c>
      <c r="O25" s="155"/>
      <c r="P25" s="139"/>
      <c r="Q25" s="152"/>
      <c r="R25" s="151"/>
      <c r="S25" s="157"/>
    </row>
    <row r="26" spans="1:19" ht="15.75">
      <c r="A26" s="149"/>
      <c r="B26" s="151"/>
      <c r="C26" s="67"/>
      <c r="D26" s="157"/>
      <c r="E26" s="156"/>
      <c r="F26" s="156"/>
      <c r="G26" s="156"/>
      <c r="H26" s="156"/>
      <c r="I26" s="156"/>
      <c r="J26" s="156"/>
      <c r="K26" s="156"/>
      <c r="L26" s="156"/>
      <c r="M26" s="156"/>
      <c r="N26" s="156">
        <f t="shared" si="0"/>
        <v>0</v>
      </c>
      <c r="O26" s="160"/>
      <c r="P26" s="151"/>
      <c r="Q26" s="152"/>
      <c r="R26" s="151"/>
      <c r="S26" s="157"/>
    </row>
    <row r="30" spans="1:19">
      <c r="A30" t="s">
        <v>143</v>
      </c>
    </row>
  </sheetData>
  <mergeCells count="5">
    <mergeCell ref="A2:S2"/>
    <mergeCell ref="A3:C3"/>
    <mergeCell ref="A4:C4"/>
    <mergeCell ref="A5:S5"/>
    <mergeCell ref="A6:S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266" t="s">
        <v>35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18.75">
      <c r="A2" s="266" t="s">
        <v>15</v>
      </c>
      <c r="B2" s="266"/>
      <c r="C2" s="266"/>
      <c r="D2" s="269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266" t="s">
        <v>16</v>
      </c>
      <c r="B3" s="266"/>
      <c r="C3" s="266"/>
      <c r="D3" s="26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270" t="s">
        <v>64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</row>
    <row r="5" spans="1:19" ht="15.75">
      <c r="A5" s="270" t="s">
        <v>65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</row>
    <row r="6" spans="1:19" ht="15.75">
      <c r="A6" s="268"/>
      <c r="B6" s="268"/>
      <c r="C6" s="268"/>
      <c r="D6" s="268"/>
      <c r="E6" s="268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5"/>
  <sheetViews>
    <sheetView tabSelected="1" topLeftCell="B1" zoomScale="86" zoomScaleNormal="86" workbookViewId="0">
      <selection activeCell="R3" sqref="R3"/>
    </sheetView>
  </sheetViews>
  <sheetFormatPr defaultRowHeight="15"/>
  <cols>
    <col min="1" max="1" width="20.28515625" customWidth="1"/>
    <col min="2" max="2" width="10.7109375" customWidth="1"/>
    <col min="3" max="3" width="35.85546875" customWidth="1"/>
    <col min="4" max="4" width="23.85546875" customWidth="1"/>
    <col min="5" max="8" width="7.28515625" customWidth="1"/>
    <col min="9" max="12" width="7.140625" customWidth="1"/>
    <col min="13" max="13" width="12.42578125" customWidth="1"/>
    <col min="14" max="14" width="8" customWidth="1"/>
    <col min="15" max="15" width="7.5703125" customWidth="1"/>
    <col min="16" max="16" width="12.28515625" customWidth="1"/>
    <col min="17" max="17" width="9" customWidth="1"/>
    <col min="18" max="18" width="40.7109375" customWidth="1"/>
    <col min="19" max="19" width="29" customWidth="1"/>
  </cols>
  <sheetData>
    <row r="1" spans="1:18" ht="15.75" customHeight="1">
      <c r="A1" s="266" t="s">
        <v>180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</row>
    <row r="2" spans="1:18" ht="18.75" customHeight="1">
      <c r="A2" s="271" t="s">
        <v>181</v>
      </c>
      <c r="B2" s="271"/>
      <c r="C2" s="271"/>
      <c r="D2" s="1"/>
      <c r="E2" s="1"/>
      <c r="F2" s="1"/>
      <c r="G2" s="1"/>
      <c r="H2" s="1"/>
      <c r="I2" s="3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271" t="s">
        <v>182</v>
      </c>
      <c r="B3" s="271"/>
      <c r="C3" s="27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266" t="s">
        <v>183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</row>
    <row r="5" spans="1:18" ht="15.75" customHeight="1">
      <c r="A5" s="266" t="s">
        <v>184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</row>
    <row r="6" spans="1:18" ht="15.75" customHeight="1">
      <c r="A6" s="251"/>
      <c r="B6" s="252"/>
      <c r="C6" s="252"/>
      <c r="D6" s="252"/>
      <c r="E6" s="252"/>
      <c r="F6" s="260"/>
      <c r="G6" s="260"/>
      <c r="H6" s="260"/>
      <c r="I6" s="260"/>
      <c r="J6" s="260"/>
      <c r="K6" s="260"/>
      <c r="L6" s="260"/>
      <c r="M6" s="252"/>
      <c r="N6" s="252"/>
      <c r="O6" s="252"/>
      <c r="P6" s="252"/>
      <c r="Q6" s="252"/>
      <c r="R6" s="253"/>
    </row>
    <row r="7" spans="1:18" s="89" customFormat="1" ht="72" customHeight="1">
      <c r="A7" s="86" t="s">
        <v>0</v>
      </c>
      <c r="B7" s="86" t="s">
        <v>151</v>
      </c>
      <c r="C7" s="86" t="s">
        <v>2</v>
      </c>
      <c r="D7" s="86" t="s">
        <v>144</v>
      </c>
      <c r="E7" s="262" t="s">
        <v>4</v>
      </c>
      <c r="F7" s="265" t="s">
        <v>169</v>
      </c>
      <c r="G7" s="265" t="s">
        <v>174</v>
      </c>
      <c r="H7" s="265" t="s">
        <v>170</v>
      </c>
      <c r="I7" s="265" t="s">
        <v>171</v>
      </c>
      <c r="J7" s="265" t="s">
        <v>172</v>
      </c>
      <c r="K7" s="265" t="s">
        <v>173</v>
      </c>
      <c r="L7" s="265" t="s">
        <v>170</v>
      </c>
      <c r="M7" s="263" t="s">
        <v>168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15" customHeight="1">
      <c r="A8" s="99" t="s">
        <v>185</v>
      </c>
      <c r="B8" s="156" t="s">
        <v>186</v>
      </c>
      <c r="C8" s="102" t="s">
        <v>187</v>
      </c>
      <c r="D8" s="116" t="s">
        <v>188</v>
      </c>
      <c r="E8" s="159">
        <v>7</v>
      </c>
      <c r="F8" s="264">
        <v>6</v>
      </c>
      <c r="G8" s="264">
        <v>8</v>
      </c>
      <c r="H8" s="264">
        <v>8</v>
      </c>
      <c r="I8" s="264">
        <v>5</v>
      </c>
      <c r="J8" s="264">
        <v>2</v>
      </c>
      <c r="K8" s="264">
        <v>3</v>
      </c>
      <c r="L8" s="264">
        <v>0</v>
      </c>
      <c r="M8" s="159">
        <f t="shared" ref="M8:M20" si="0">SUM(F8:L8)</f>
        <v>32</v>
      </c>
      <c r="N8" s="118">
        <v>0</v>
      </c>
      <c r="O8" s="159">
        <v>32</v>
      </c>
      <c r="P8" s="249" t="s">
        <v>190</v>
      </c>
      <c r="Q8" s="156">
        <v>5</v>
      </c>
      <c r="R8" s="102" t="s">
        <v>189</v>
      </c>
    </row>
    <row r="9" spans="1:18" ht="15" customHeight="1">
      <c r="A9" s="97"/>
      <c r="B9" s="156"/>
      <c r="C9" s="133"/>
      <c r="D9" s="116"/>
      <c r="E9" s="127"/>
      <c r="F9" s="127"/>
      <c r="G9" s="127"/>
      <c r="H9" s="127"/>
      <c r="I9" s="130"/>
      <c r="J9" s="130"/>
      <c r="K9" s="130"/>
      <c r="L9" s="130"/>
      <c r="M9" s="159">
        <f t="shared" si="0"/>
        <v>0</v>
      </c>
      <c r="N9" s="130"/>
      <c r="O9" s="94"/>
      <c r="P9" s="249"/>
      <c r="Q9" s="156"/>
      <c r="R9" s="102"/>
    </row>
    <row r="10" spans="1:18" ht="16.5" customHeight="1">
      <c r="A10" s="103"/>
      <c r="B10" s="156"/>
      <c r="C10" s="107"/>
      <c r="D10" s="107"/>
      <c r="E10" s="123"/>
      <c r="F10" s="123"/>
      <c r="G10" s="123"/>
      <c r="H10" s="123"/>
      <c r="I10" s="120"/>
      <c r="J10" s="120"/>
      <c r="K10" s="120"/>
      <c r="L10" s="120"/>
      <c r="M10" s="159">
        <f t="shared" si="0"/>
        <v>0</v>
      </c>
      <c r="N10" s="104"/>
      <c r="O10" s="120"/>
      <c r="P10" s="249"/>
      <c r="Q10" s="156"/>
      <c r="R10" s="119"/>
    </row>
    <row r="11" spans="1:18" ht="13.5" customHeight="1">
      <c r="A11" s="97"/>
      <c r="B11" s="139"/>
      <c r="C11" s="176"/>
      <c r="D11" s="98"/>
      <c r="E11" s="167"/>
      <c r="F11" s="167"/>
      <c r="G11" s="167"/>
      <c r="H11" s="167"/>
      <c r="I11" s="184"/>
      <c r="J11" s="184"/>
      <c r="K11" s="184"/>
      <c r="L11" s="184"/>
      <c r="M11" s="159">
        <f t="shared" si="0"/>
        <v>0</v>
      </c>
      <c r="N11" s="182"/>
      <c r="O11" s="85"/>
      <c r="P11" s="183"/>
      <c r="Q11" s="139"/>
      <c r="R11" s="98"/>
    </row>
    <row r="12" spans="1:18" ht="15.75" customHeight="1">
      <c r="A12" s="144"/>
      <c r="B12" s="156"/>
      <c r="C12" s="110"/>
      <c r="D12" s="221"/>
      <c r="E12" s="122"/>
      <c r="F12" s="122"/>
      <c r="G12" s="122"/>
      <c r="H12" s="122"/>
      <c r="I12" s="122"/>
      <c r="J12" s="122"/>
      <c r="K12" s="122"/>
      <c r="L12" s="122"/>
      <c r="M12" s="159">
        <f t="shared" si="0"/>
        <v>0</v>
      </c>
      <c r="N12" s="154"/>
      <c r="O12" s="120"/>
      <c r="P12" s="183"/>
      <c r="Q12" s="156"/>
      <c r="R12" s="121"/>
    </row>
    <row r="13" spans="1:18" ht="15" customHeight="1">
      <c r="A13" s="144"/>
      <c r="B13" s="139"/>
      <c r="C13" s="107"/>
      <c r="D13" s="222"/>
      <c r="E13" s="123"/>
      <c r="F13" s="123"/>
      <c r="G13" s="123"/>
      <c r="H13" s="123"/>
      <c r="I13" s="123"/>
      <c r="J13" s="123"/>
      <c r="K13" s="123"/>
      <c r="L13" s="123"/>
      <c r="M13" s="159">
        <f t="shared" si="0"/>
        <v>0</v>
      </c>
      <c r="N13" s="154"/>
      <c r="O13" s="120"/>
      <c r="P13" s="183"/>
      <c r="Q13" s="139"/>
      <c r="R13" s="119"/>
    </row>
    <row r="14" spans="1:18" ht="15" customHeight="1">
      <c r="A14" s="144"/>
      <c r="B14" s="151"/>
      <c r="C14" s="65"/>
      <c r="D14" s="155"/>
      <c r="E14" s="139"/>
      <c r="F14" s="139"/>
      <c r="G14" s="139"/>
      <c r="H14" s="139"/>
      <c r="I14" s="141"/>
      <c r="J14" s="141"/>
      <c r="K14" s="141"/>
      <c r="L14" s="141"/>
      <c r="M14" s="159">
        <f t="shared" si="0"/>
        <v>0</v>
      </c>
      <c r="N14" s="95"/>
      <c r="O14" s="141"/>
      <c r="P14" s="183"/>
      <c r="Q14" s="151"/>
      <c r="R14" s="176"/>
    </row>
    <row r="15" spans="1:18" ht="15" customHeight="1">
      <c r="A15" s="144"/>
      <c r="B15" s="139"/>
      <c r="C15" s="65"/>
      <c r="D15" s="155"/>
      <c r="E15" s="139"/>
      <c r="F15" s="139"/>
      <c r="G15" s="139"/>
      <c r="H15" s="139"/>
      <c r="I15" s="181"/>
      <c r="J15" s="181"/>
      <c r="K15" s="181"/>
      <c r="L15" s="181"/>
      <c r="M15" s="159">
        <f t="shared" si="0"/>
        <v>0</v>
      </c>
      <c r="N15" s="182"/>
      <c r="O15" s="85"/>
      <c r="P15" s="183"/>
      <c r="Q15" s="139"/>
      <c r="R15" s="176"/>
    </row>
    <row r="16" spans="1:18" ht="15" customHeight="1">
      <c r="A16" s="97"/>
      <c r="B16" s="156"/>
      <c r="C16" s="180"/>
      <c r="D16" s="223"/>
      <c r="E16" s="168"/>
      <c r="F16" s="168"/>
      <c r="G16" s="168"/>
      <c r="H16" s="168"/>
      <c r="I16" s="168"/>
      <c r="J16" s="168"/>
      <c r="K16" s="168"/>
      <c r="L16" s="168"/>
      <c r="M16" s="159">
        <f t="shared" si="0"/>
        <v>0</v>
      </c>
      <c r="N16" s="176"/>
      <c r="O16" s="132"/>
      <c r="P16" s="145"/>
      <c r="Q16" s="156"/>
      <c r="R16" s="133"/>
    </row>
    <row r="17" spans="1:18" ht="15" customHeight="1">
      <c r="A17" s="144"/>
      <c r="B17" s="156"/>
      <c r="C17" s="102"/>
      <c r="D17" s="116"/>
      <c r="E17" s="159"/>
      <c r="F17" s="159"/>
      <c r="G17" s="159"/>
      <c r="H17" s="159"/>
      <c r="I17" s="159"/>
      <c r="J17" s="159"/>
      <c r="K17" s="159"/>
      <c r="L17" s="159"/>
      <c r="M17" s="159">
        <f t="shared" si="0"/>
        <v>0</v>
      </c>
      <c r="N17" s="94"/>
      <c r="O17" s="94"/>
      <c r="P17" s="154"/>
      <c r="Q17" s="156"/>
      <c r="R17" s="102"/>
    </row>
    <row r="18" spans="1:18" ht="15" customHeight="1">
      <c r="A18" s="103"/>
      <c r="B18" s="139"/>
      <c r="C18" s="102"/>
      <c r="D18" s="117"/>
      <c r="E18" s="130"/>
      <c r="F18" s="130"/>
      <c r="G18" s="130"/>
      <c r="H18" s="130"/>
      <c r="I18" s="247"/>
      <c r="J18" s="247"/>
      <c r="K18" s="247"/>
      <c r="L18" s="247"/>
      <c r="M18" s="159">
        <f t="shared" si="0"/>
        <v>0</v>
      </c>
      <c r="N18" s="130"/>
      <c r="O18" s="159"/>
      <c r="P18" s="154"/>
      <c r="Q18" s="139"/>
      <c r="R18" s="102"/>
    </row>
    <row r="19" spans="1:18" ht="15" customHeight="1">
      <c r="A19" s="144"/>
      <c r="B19" s="139"/>
      <c r="C19" s="135"/>
      <c r="D19" s="175"/>
      <c r="E19" s="143"/>
      <c r="F19" s="143"/>
      <c r="G19" s="143"/>
      <c r="H19" s="143"/>
      <c r="I19" s="143"/>
      <c r="J19" s="143"/>
      <c r="K19" s="143"/>
      <c r="L19" s="143"/>
      <c r="M19" s="159">
        <f t="shared" si="0"/>
        <v>0</v>
      </c>
      <c r="N19" s="154"/>
      <c r="O19" s="142"/>
      <c r="P19" s="175"/>
      <c r="Q19" s="139"/>
      <c r="R19" s="175"/>
    </row>
    <row r="20" spans="1:18" ht="21" customHeight="1">
      <c r="A20" s="144"/>
      <c r="B20" s="139"/>
      <c r="C20" s="133"/>
      <c r="D20" s="116"/>
      <c r="E20" s="127"/>
      <c r="F20" s="127"/>
      <c r="G20" s="127"/>
      <c r="H20" s="127"/>
      <c r="I20" s="130"/>
      <c r="J20" s="130"/>
      <c r="K20" s="130"/>
      <c r="L20" s="130"/>
      <c r="M20" s="159">
        <f t="shared" si="0"/>
        <v>0</v>
      </c>
      <c r="N20" s="130"/>
      <c r="O20" s="94"/>
      <c r="P20" s="154"/>
      <c r="Q20" s="139"/>
      <c r="R20" s="102"/>
    </row>
    <row r="25" spans="1:18">
      <c r="A25" t="s">
        <v>143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P11" sqref="P11"/>
    </sheetView>
  </sheetViews>
  <sheetFormatPr defaultRowHeight="15"/>
  <cols>
    <col min="1" max="1" width="16.42578125" customWidth="1"/>
    <col min="2" max="2" width="7.140625" customWidth="1"/>
    <col min="3" max="3" width="37.7109375" customWidth="1"/>
    <col min="4" max="4" width="23.85546875" customWidth="1"/>
    <col min="5" max="5" width="7.28515625" customWidth="1"/>
    <col min="6" max="6" width="4.7109375" customWidth="1"/>
    <col min="7" max="8" width="5" customWidth="1"/>
    <col min="9" max="9" width="4.85546875" customWidth="1"/>
    <col min="10" max="10" width="4.42578125" customWidth="1"/>
    <col min="11" max="12" width="4.5703125" customWidth="1"/>
    <col min="13" max="13" width="7.7109375" customWidth="1"/>
    <col min="14" max="14" width="8.140625" customWidth="1"/>
    <col min="15" max="15" width="6.85546875" customWidth="1"/>
    <col min="16" max="16" width="11.140625" customWidth="1"/>
    <col min="17" max="17" width="7.7109375" customWidth="1"/>
    <col min="18" max="18" width="36.28515625" customWidth="1"/>
  </cols>
  <sheetData>
    <row r="1" spans="1:18" ht="15.75" customHeight="1">
      <c r="A1" s="272" t="s">
        <v>165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1:18" ht="18.75" customHeight="1">
      <c r="A2" s="273" t="s">
        <v>145</v>
      </c>
      <c r="B2" s="273"/>
      <c r="C2" s="273"/>
      <c r="D2" s="1"/>
      <c r="E2" s="1"/>
      <c r="F2" s="1"/>
      <c r="G2" s="1"/>
      <c r="H2" s="1"/>
      <c r="I2" s="1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273" t="s">
        <v>146</v>
      </c>
      <c r="B3" s="273"/>
      <c r="C3" s="273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273" t="s">
        <v>166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</row>
    <row r="5" spans="1:18" ht="15.75" customHeight="1">
      <c r="A5" s="273" t="s">
        <v>167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</row>
    <row r="6" spans="1:18" ht="15.75" customHeight="1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3"/>
    </row>
    <row r="7" spans="1:18" s="89" customFormat="1" ht="69" customHeight="1">
      <c r="A7" s="86" t="s">
        <v>0</v>
      </c>
      <c r="B7" s="86" t="s">
        <v>151</v>
      </c>
      <c r="C7" s="86" t="s">
        <v>2</v>
      </c>
      <c r="D7" s="86" t="s">
        <v>144</v>
      </c>
      <c r="E7" s="86" t="s">
        <v>4</v>
      </c>
      <c r="F7" s="86">
        <v>1</v>
      </c>
      <c r="G7" s="86">
        <v>2</v>
      </c>
      <c r="H7" s="86">
        <v>3</v>
      </c>
      <c r="I7" s="87">
        <v>4</v>
      </c>
      <c r="J7" s="87">
        <v>5</v>
      </c>
      <c r="K7" s="87">
        <v>6</v>
      </c>
      <c r="L7" s="87">
        <v>7</v>
      </c>
      <c r="M7" s="87" t="s">
        <v>164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24" customHeight="1">
      <c r="A8" s="99"/>
      <c r="B8" s="156"/>
      <c r="C8" s="224"/>
      <c r="D8" s="225"/>
      <c r="E8" s="226"/>
      <c r="F8" s="226"/>
      <c r="G8" s="226"/>
      <c r="H8" s="226"/>
      <c r="I8" s="227"/>
      <c r="J8" s="227"/>
      <c r="K8" s="227"/>
      <c r="L8" s="227"/>
      <c r="M8" s="228">
        <f t="shared" ref="M8:M19" si="0">SUM(F8:L8)</f>
        <v>0</v>
      </c>
      <c r="N8" s="226"/>
      <c r="O8" s="226"/>
      <c r="P8" s="224"/>
      <c r="Q8" s="156"/>
      <c r="R8" s="224"/>
    </row>
    <row r="9" spans="1:18" ht="20.25" customHeight="1">
      <c r="A9" s="67"/>
      <c r="B9" s="156"/>
      <c r="C9" s="67"/>
      <c r="D9" s="67"/>
      <c r="E9" s="96"/>
      <c r="F9" s="96"/>
      <c r="G9" s="96"/>
      <c r="H9" s="96"/>
      <c r="I9" s="96"/>
      <c r="J9" s="96"/>
      <c r="K9" s="96"/>
      <c r="L9" s="96"/>
      <c r="M9" s="228">
        <f t="shared" si="0"/>
        <v>0</v>
      </c>
      <c r="N9" s="96"/>
      <c r="O9" s="96"/>
      <c r="P9" s="224"/>
      <c r="Q9" s="156"/>
      <c r="R9" s="67"/>
    </row>
    <row r="10" spans="1:18" ht="16.5" customHeight="1">
      <c r="A10" s="67"/>
      <c r="B10" s="156"/>
      <c r="C10" s="67"/>
      <c r="D10" s="67"/>
      <c r="E10" s="96"/>
      <c r="F10" s="96"/>
      <c r="G10" s="96"/>
      <c r="H10" s="96"/>
      <c r="I10" s="96"/>
      <c r="J10" s="96"/>
      <c r="K10" s="96"/>
      <c r="L10" s="96"/>
      <c r="M10" s="228">
        <f t="shared" si="0"/>
        <v>0</v>
      </c>
      <c r="N10" s="96"/>
      <c r="O10" s="96"/>
      <c r="P10" s="67"/>
      <c r="Q10" s="156"/>
      <c r="R10" s="67"/>
    </row>
    <row r="11" spans="1:18" ht="22.5" customHeight="1">
      <c r="A11" s="144"/>
      <c r="B11" s="139"/>
      <c r="C11" s="67"/>
      <c r="D11" s="220"/>
      <c r="E11" s="39"/>
      <c r="F11" s="39"/>
      <c r="G11" s="39"/>
      <c r="H11" s="39"/>
      <c r="I11" s="85"/>
      <c r="J11" s="229"/>
      <c r="K11" s="229"/>
      <c r="L11" s="229"/>
      <c r="M11" s="228">
        <f t="shared" si="0"/>
        <v>0</v>
      </c>
      <c r="N11" s="85"/>
      <c r="O11" s="85"/>
      <c r="P11" s="99"/>
      <c r="Q11" s="139"/>
      <c r="R11" s="99"/>
    </row>
    <row r="12" spans="1:18" ht="15" customHeight="1">
      <c r="A12" s="144"/>
      <c r="B12" s="156"/>
      <c r="C12" s="185"/>
      <c r="D12" s="183"/>
      <c r="E12" s="167"/>
      <c r="F12" s="167"/>
      <c r="G12" s="167"/>
      <c r="H12" s="167"/>
      <c r="I12" s="167"/>
      <c r="J12" s="167"/>
      <c r="K12" s="167"/>
      <c r="L12" s="167"/>
      <c r="M12" s="228">
        <f t="shared" si="0"/>
        <v>0</v>
      </c>
      <c r="N12" s="230"/>
      <c r="O12" s="184"/>
      <c r="P12" s="99"/>
      <c r="Q12" s="156"/>
      <c r="R12" s="98"/>
    </row>
    <row r="13" spans="1:18" ht="15" customHeight="1">
      <c r="A13" s="144"/>
      <c r="B13" s="139"/>
      <c r="C13" s="231"/>
      <c r="D13" s="232"/>
      <c r="E13" s="39"/>
      <c r="F13" s="39"/>
      <c r="G13" s="39"/>
      <c r="H13" s="39"/>
      <c r="I13" s="85"/>
      <c r="J13" s="85"/>
      <c r="K13" s="85"/>
      <c r="L13" s="85"/>
      <c r="M13" s="228">
        <f t="shared" si="0"/>
        <v>0</v>
      </c>
      <c r="N13" s="96"/>
      <c r="O13" s="85"/>
      <c r="P13" s="99"/>
      <c r="Q13" s="139"/>
      <c r="R13" s="99"/>
    </row>
    <row r="14" spans="1:18" ht="15" customHeight="1">
      <c r="A14" s="144"/>
      <c r="B14" s="151"/>
      <c r="C14" s="164"/>
      <c r="D14" s="220"/>
      <c r="E14" s="166"/>
      <c r="F14" s="166"/>
      <c r="G14" s="166"/>
      <c r="H14" s="166"/>
      <c r="I14" s="85"/>
      <c r="J14" s="39"/>
      <c r="K14" s="39"/>
      <c r="L14" s="39"/>
      <c r="M14" s="228">
        <f t="shared" si="0"/>
        <v>0</v>
      </c>
      <c r="N14" s="85"/>
      <c r="O14" s="228"/>
      <c r="P14" s="99"/>
      <c r="Q14" s="151"/>
      <c r="R14" s="233"/>
    </row>
    <row r="15" spans="1:18" ht="15" customHeight="1">
      <c r="A15" s="144"/>
      <c r="B15" s="139"/>
      <c r="C15" s="110"/>
      <c r="D15" s="234"/>
      <c r="E15" s="235"/>
      <c r="F15" s="235"/>
      <c r="G15" s="235"/>
      <c r="H15" s="235"/>
      <c r="I15" s="235"/>
      <c r="J15" s="235"/>
      <c r="K15" s="235"/>
      <c r="L15" s="235"/>
      <c r="M15" s="228">
        <f t="shared" si="0"/>
        <v>0</v>
      </c>
      <c r="N15" s="230"/>
      <c r="O15" s="236"/>
      <c r="P15" s="110"/>
      <c r="Q15" s="139"/>
      <c r="R15" s="110"/>
    </row>
    <row r="16" spans="1:18" ht="15" customHeight="1">
      <c r="A16" s="144"/>
      <c r="B16" s="156"/>
      <c r="C16" s="110"/>
      <c r="D16" s="234"/>
      <c r="E16" s="235"/>
      <c r="F16" s="235"/>
      <c r="G16" s="235"/>
      <c r="H16" s="235"/>
      <c r="I16" s="235"/>
      <c r="J16" s="235"/>
      <c r="K16" s="235"/>
      <c r="L16" s="235"/>
      <c r="M16" s="228">
        <f t="shared" si="0"/>
        <v>0</v>
      </c>
      <c r="N16" s="230"/>
      <c r="O16" s="236"/>
      <c r="P16" s="237"/>
      <c r="Q16" s="156"/>
      <c r="R16" s="110"/>
    </row>
    <row r="17" spans="1:18" ht="15" customHeight="1">
      <c r="A17" s="144"/>
      <c r="B17" s="156"/>
      <c r="C17" s="222"/>
      <c r="D17" s="222"/>
      <c r="E17" s="238"/>
      <c r="F17" s="238"/>
      <c r="G17" s="238"/>
      <c r="H17" s="238"/>
      <c r="I17" s="39"/>
      <c r="J17" s="39"/>
      <c r="K17" s="39"/>
      <c r="L17" s="39"/>
      <c r="M17" s="228">
        <f t="shared" si="0"/>
        <v>0</v>
      </c>
      <c r="N17" s="230"/>
      <c r="O17" s="236"/>
      <c r="P17" s="239"/>
      <c r="Q17" s="156"/>
      <c r="R17" s="240"/>
    </row>
    <row r="18" spans="1:18" ht="15" customHeight="1">
      <c r="A18" s="144"/>
      <c r="B18" s="139"/>
      <c r="C18" s="170"/>
      <c r="D18" s="241"/>
      <c r="E18" s="171"/>
      <c r="F18" s="171"/>
      <c r="G18" s="171"/>
      <c r="H18" s="171"/>
      <c r="I18" s="171"/>
      <c r="J18" s="171"/>
      <c r="K18" s="171"/>
      <c r="L18" s="171"/>
      <c r="M18" s="228">
        <f t="shared" si="0"/>
        <v>0</v>
      </c>
      <c r="N18" s="171"/>
      <c r="O18" s="85"/>
      <c r="P18" s="170"/>
      <c r="Q18" s="139"/>
      <c r="R18" s="242"/>
    </row>
    <row r="19" spans="1:18" ht="15" customHeight="1">
      <c r="A19" s="67"/>
      <c r="B19" s="139"/>
      <c r="C19" s="67"/>
      <c r="D19" s="67"/>
      <c r="E19" s="96"/>
      <c r="F19" s="96"/>
      <c r="G19" s="96"/>
      <c r="H19" s="96"/>
      <c r="I19" s="96"/>
      <c r="J19" s="96"/>
      <c r="K19" s="96"/>
      <c r="L19" s="96"/>
      <c r="M19" s="228">
        <f t="shared" si="0"/>
        <v>0</v>
      </c>
      <c r="N19" s="96"/>
      <c r="O19" s="96"/>
      <c r="P19" s="67"/>
      <c r="Q19" s="139"/>
      <c r="R19" s="67"/>
    </row>
    <row r="23" spans="1:18">
      <c r="A23" t="s">
        <v>143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18"/>
  <sheetViews>
    <sheetView zoomScale="80" zoomScaleNormal="80" workbookViewId="0">
      <selection activeCell="O33" sqref="O33"/>
    </sheetView>
  </sheetViews>
  <sheetFormatPr defaultRowHeight="15"/>
  <cols>
    <col min="1" max="1" width="17.85546875" customWidth="1"/>
    <col min="2" max="2" width="10.7109375" customWidth="1"/>
    <col min="3" max="3" width="40.7109375" customWidth="1"/>
    <col min="4" max="4" width="24.7109375" customWidth="1"/>
    <col min="5" max="5" width="14.42578125" customWidth="1"/>
    <col min="6" max="6" width="9.7109375" customWidth="1"/>
    <col min="7" max="7" width="9.140625" customWidth="1"/>
    <col min="8" max="8" width="7.7109375" customWidth="1"/>
    <col min="9" max="9" width="7.28515625" customWidth="1"/>
    <col min="10" max="10" width="7.5703125" customWidth="1"/>
    <col min="11" max="13" width="7.85546875" customWidth="1"/>
    <col min="14" max="14" width="11" customWidth="1"/>
    <col min="15" max="15" width="9.42578125" customWidth="1"/>
    <col min="16" max="16" width="8.5703125" customWidth="1"/>
    <col min="17" max="17" width="12.28515625" customWidth="1"/>
    <col min="18" max="18" width="7.85546875" customWidth="1"/>
    <col min="19" max="19" width="40.140625" customWidth="1"/>
  </cols>
  <sheetData>
    <row r="1" spans="1:32" ht="15.75">
      <c r="A1" s="271" t="s">
        <v>161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</row>
    <row r="2" spans="1:32" ht="18.75">
      <c r="A2" s="271" t="s">
        <v>147</v>
      </c>
      <c r="B2" s="271"/>
      <c r="C2" s="274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</row>
    <row r="3" spans="1:32" ht="18.75">
      <c r="A3" s="266" t="s">
        <v>148</v>
      </c>
      <c r="B3" s="266"/>
      <c r="C3" s="26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32" ht="15.75">
      <c r="A4" s="266" t="s">
        <v>162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</row>
    <row r="5" spans="1:32" ht="15.75">
      <c r="A5" s="266" t="s">
        <v>163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</row>
    <row r="6" spans="1:32" s="92" customFormat="1" ht="15.7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</row>
    <row r="7" spans="1:32" ht="68.25" customHeight="1">
      <c r="A7" s="86" t="s">
        <v>0</v>
      </c>
      <c r="B7" s="90" t="s">
        <v>151</v>
      </c>
      <c r="C7" s="90" t="s">
        <v>2</v>
      </c>
      <c r="D7" s="90" t="s">
        <v>144</v>
      </c>
      <c r="E7" s="90" t="s">
        <v>4</v>
      </c>
      <c r="F7" s="261">
        <v>1</v>
      </c>
      <c r="G7" s="261">
        <v>2</v>
      </c>
      <c r="H7" s="90">
        <v>3</v>
      </c>
      <c r="I7" s="90">
        <v>4</v>
      </c>
      <c r="J7" s="90">
        <v>5</v>
      </c>
      <c r="K7" s="90">
        <v>6</v>
      </c>
      <c r="L7" s="90">
        <v>7</v>
      </c>
      <c r="M7" s="90">
        <v>8</v>
      </c>
      <c r="N7" s="91" t="s">
        <v>160</v>
      </c>
      <c r="O7" s="90" t="s">
        <v>10</v>
      </c>
      <c r="P7" s="90" t="s">
        <v>11</v>
      </c>
      <c r="Q7" s="90" t="s">
        <v>12</v>
      </c>
      <c r="R7" s="90" t="s">
        <v>13</v>
      </c>
      <c r="S7" s="86" t="s">
        <v>14</v>
      </c>
    </row>
    <row r="8" spans="1:32" ht="15" customHeight="1">
      <c r="A8" s="135"/>
      <c r="B8" s="146"/>
      <c r="C8" s="174"/>
      <c r="D8" s="175"/>
      <c r="E8" s="5"/>
      <c r="F8" s="127"/>
      <c r="G8" s="127"/>
      <c r="H8" s="127"/>
      <c r="I8" s="127"/>
      <c r="J8" s="127"/>
      <c r="K8" s="127"/>
      <c r="L8" s="127"/>
      <c r="M8" s="127"/>
      <c r="N8" s="18">
        <f t="shared" ref="N8:N14" si="0">SUM(F8:M8)</f>
        <v>0</v>
      </c>
      <c r="O8" s="146"/>
      <c r="P8" s="132"/>
      <c r="Q8" s="146"/>
      <c r="R8" s="146"/>
      <c r="S8" s="106"/>
    </row>
    <row r="9" spans="1:32" ht="15" customHeight="1">
      <c r="A9" s="135"/>
      <c r="B9" s="111"/>
      <c r="C9" s="65"/>
      <c r="D9" s="176"/>
      <c r="E9" s="105"/>
      <c r="F9" s="105"/>
      <c r="G9" s="105"/>
      <c r="H9" s="105"/>
      <c r="I9" s="105"/>
      <c r="J9" s="105"/>
      <c r="K9" s="105"/>
      <c r="L9" s="105"/>
      <c r="M9" s="105"/>
      <c r="N9" s="132">
        <f t="shared" si="0"/>
        <v>0</v>
      </c>
      <c r="O9" s="138"/>
      <c r="P9" s="146"/>
      <c r="Q9" s="217"/>
      <c r="R9" s="111"/>
      <c r="S9" s="176"/>
    </row>
    <row r="10" spans="1:32" ht="15" customHeight="1">
      <c r="A10" s="135"/>
      <c r="B10" s="108"/>
      <c r="C10" s="136"/>
      <c r="D10" s="216"/>
      <c r="E10" s="137"/>
      <c r="F10" s="137"/>
      <c r="G10" s="137"/>
      <c r="H10" s="137"/>
      <c r="I10" s="137"/>
      <c r="J10" s="137"/>
      <c r="K10" s="137"/>
      <c r="L10" s="137"/>
      <c r="M10" s="137"/>
      <c r="N10" s="132">
        <f t="shared" si="0"/>
        <v>0</v>
      </c>
      <c r="O10" s="139"/>
      <c r="P10" s="139"/>
      <c r="Q10" s="139"/>
      <c r="R10" s="108"/>
      <c r="S10" s="147"/>
    </row>
    <row r="11" spans="1:32" ht="15" customHeight="1">
      <c r="A11" s="135"/>
      <c r="B11" s="130"/>
      <c r="C11" s="155"/>
      <c r="D11" s="148"/>
      <c r="E11" s="127"/>
      <c r="F11" s="127"/>
      <c r="G11" s="127"/>
      <c r="H11" s="127"/>
      <c r="I11" s="127"/>
      <c r="J11" s="127"/>
      <c r="K11" s="127"/>
      <c r="L11" s="127"/>
      <c r="M11" s="127"/>
      <c r="N11" s="132">
        <f t="shared" si="0"/>
        <v>0</v>
      </c>
      <c r="O11" s="130"/>
      <c r="P11" s="129"/>
      <c r="Q11" s="130"/>
      <c r="R11" s="130"/>
      <c r="S11" s="106"/>
    </row>
    <row r="12" spans="1:32" ht="15" customHeight="1">
      <c r="A12" s="135"/>
      <c r="B12" s="127"/>
      <c r="C12" s="215"/>
      <c r="D12" s="140"/>
      <c r="E12" s="127"/>
      <c r="F12" s="127"/>
      <c r="G12" s="127"/>
      <c r="H12" s="127"/>
      <c r="I12" s="127"/>
      <c r="J12" s="127"/>
      <c r="K12" s="127"/>
      <c r="L12" s="127"/>
      <c r="M12" s="127"/>
      <c r="N12" s="132">
        <f t="shared" si="0"/>
        <v>0</v>
      </c>
      <c r="O12" s="192"/>
      <c r="P12" s="132"/>
      <c r="Q12" s="139"/>
      <c r="R12" s="127"/>
      <c r="S12" s="115"/>
    </row>
    <row r="13" spans="1:32" ht="15" customHeight="1">
      <c r="A13" s="135"/>
      <c r="B13" s="191"/>
      <c r="C13" s="175"/>
      <c r="D13" s="175"/>
      <c r="E13" s="105"/>
      <c r="F13" s="105"/>
      <c r="G13" s="105"/>
      <c r="H13" s="105"/>
      <c r="I13" s="105"/>
      <c r="J13" s="105"/>
      <c r="K13" s="105"/>
      <c r="L13" s="105"/>
      <c r="M13" s="105"/>
      <c r="N13" s="132">
        <f t="shared" si="0"/>
        <v>0</v>
      </c>
      <c r="O13" s="154"/>
      <c r="P13" s="146"/>
      <c r="Q13" s="146"/>
      <c r="R13" s="191"/>
      <c r="S13" s="140"/>
    </row>
    <row r="14" spans="1:32" ht="15" customHeight="1">
      <c r="A14" s="135"/>
      <c r="B14" s="139"/>
      <c r="C14" s="153"/>
      <c r="D14" s="175"/>
      <c r="E14" s="105"/>
      <c r="F14" s="105"/>
      <c r="G14" s="105"/>
      <c r="H14" s="105"/>
      <c r="I14" s="105"/>
      <c r="J14" s="105"/>
      <c r="K14" s="105"/>
      <c r="L14" s="105"/>
      <c r="M14" s="105"/>
      <c r="N14" s="132">
        <f t="shared" si="0"/>
        <v>0</v>
      </c>
      <c r="O14" s="154"/>
      <c r="P14" s="124"/>
      <c r="Q14" s="125"/>
      <c r="R14" s="139"/>
      <c r="S14" s="97"/>
    </row>
    <row r="18" spans="1:1">
      <c r="A18" t="s">
        <v>143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N21"/>
  <sheetViews>
    <sheetView zoomScale="80" zoomScaleNormal="80" workbookViewId="0">
      <selection activeCell="Q29" sqref="Q29"/>
    </sheetView>
  </sheetViews>
  <sheetFormatPr defaultRowHeight="15"/>
  <cols>
    <col min="1" max="1" width="17.7109375" customWidth="1"/>
    <col min="2" max="2" width="8.140625" customWidth="1"/>
    <col min="3" max="3" width="32.42578125" customWidth="1"/>
    <col min="4" max="4" width="23.5703125" customWidth="1"/>
    <col min="5" max="5" width="11.28515625" customWidth="1"/>
    <col min="6" max="6" width="7.5703125" customWidth="1"/>
    <col min="7" max="7" width="8.28515625" customWidth="1"/>
    <col min="8" max="8" width="8.7109375" customWidth="1"/>
    <col min="9" max="9" width="8" customWidth="1"/>
    <col min="10" max="10" width="8.42578125" customWidth="1"/>
    <col min="11" max="11" width="7.7109375" customWidth="1"/>
    <col min="12" max="18" width="7.85546875" customWidth="1"/>
    <col min="19" max="20" width="8.28515625" customWidth="1"/>
    <col min="21" max="21" width="8.7109375" customWidth="1"/>
    <col min="22" max="22" width="9.140625" customWidth="1"/>
    <col min="23" max="23" width="8.42578125" customWidth="1"/>
    <col min="24" max="24" width="10.140625" customWidth="1"/>
    <col min="25" max="25" width="13.5703125" customWidth="1"/>
    <col min="26" max="26" width="7.7109375" customWidth="1"/>
    <col min="27" max="27" width="40.7109375" customWidth="1"/>
  </cols>
  <sheetData>
    <row r="1" spans="1:66" ht="15.75">
      <c r="A1" s="266" t="s">
        <v>157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</row>
    <row r="2" spans="1:66" ht="18.75">
      <c r="A2" s="271" t="s">
        <v>149</v>
      </c>
      <c r="B2" s="271"/>
      <c r="C2" s="27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3"/>
      <c r="U2" s="2"/>
      <c r="V2" s="1"/>
      <c r="W2" s="1"/>
      <c r="X2" s="1"/>
      <c r="Y2" s="1"/>
      <c r="Z2" s="1"/>
    </row>
    <row r="3" spans="1:66" ht="18.75">
      <c r="A3" s="271" t="s">
        <v>146</v>
      </c>
      <c r="B3" s="271"/>
      <c r="C3" s="27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1"/>
      <c r="W3" s="1"/>
      <c r="X3" s="1"/>
      <c r="Y3" s="1"/>
      <c r="Z3" s="1"/>
    </row>
    <row r="4" spans="1:66" ht="15.75">
      <c r="A4" s="266" t="s">
        <v>158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</row>
    <row r="5" spans="1:66" ht="15.75">
      <c r="A5" s="266" t="s">
        <v>159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</row>
    <row r="6" spans="1:66" s="92" customFormat="1" ht="15.75">
      <c r="A6" s="250"/>
      <c r="B6" s="250"/>
      <c r="C6" s="250"/>
      <c r="D6" s="250"/>
      <c r="E6" s="250"/>
      <c r="F6" s="257"/>
      <c r="G6" s="257"/>
      <c r="H6" s="257"/>
      <c r="I6" s="257"/>
      <c r="J6" s="257"/>
      <c r="K6" s="257"/>
      <c r="L6" s="250"/>
      <c r="M6" s="259"/>
      <c r="N6" s="259"/>
      <c r="O6" s="259"/>
      <c r="P6" s="260"/>
      <c r="Q6" s="260"/>
      <c r="R6" s="260"/>
      <c r="S6" s="250"/>
      <c r="T6" s="258"/>
      <c r="U6" s="250"/>
      <c r="V6" s="250"/>
      <c r="W6" s="250"/>
      <c r="X6" s="250"/>
      <c r="Y6" s="250"/>
      <c r="Z6" s="250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</row>
    <row r="7" spans="1:66" ht="82.5" customHeight="1">
      <c r="A7" s="86" t="s">
        <v>0</v>
      </c>
      <c r="B7" s="86" t="s">
        <v>151</v>
      </c>
      <c r="C7" s="86" t="s">
        <v>2</v>
      </c>
      <c r="D7" s="86" t="s">
        <v>144</v>
      </c>
      <c r="E7" s="86" t="s">
        <v>4</v>
      </c>
      <c r="F7" s="86">
        <v>1</v>
      </c>
      <c r="G7" s="86">
        <v>2</v>
      </c>
      <c r="H7" s="86">
        <v>3</v>
      </c>
      <c r="I7" s="86">
        <v>4</v>
      </c>
      <c r="J7" s="86">
        <v>5</v>
      </c>
      <c r="K7" s="86">
        <v>6</v>
      </c>
      <c r="L7" s="87">
        <v>7</v>
      </c>
      <c r="M7" s="87">
        <v>8</v>
      </c>
      <c r="N7" s="87">
        <v>9</v>
      </c>
      <c r="O7" s="87">
        <v>10</v>
      </c>
      <c r="P7" s="87">
        <v>11</v>
      </c>
      <c r="Q7" s="87">
        <v>12</v>
      </c>
      <c r="R7" s="87">
        <v>13</v>
      </c>
      <c r="S7" s="87">
        <v>14</v>
      </c>
      <c r="T7" s="87">
        <v>15</v>
      </c>
      <c r="U7" s="87">
        <v>16</v>
      </c>
      <c r="V7" s="87" t="s">
        <v>156</v>
      </c>
      <c r="W7" s="86" t="s">
        <v>10</v>
      </c>
      <c r="X7" s="86" t="s">
        <v>11</v>
      </c>
      <c r="Y7" s="86" t="s">
        <v>12</v>
      </c>
      <c r="Z7" s="86" t="s">
        <v>13</v>
      </c>
      <c r="AA7" s="86" t="s">
        <v>14</v>
      </c>
    </row>
    <row r="8" spans="1:66" ht="21.75" customHeight="1">
      <c r="A8" s="130"/>
      <c r="B8" s="109"/>
      <c r="C8" s="212"/>
      <c r="D8" s="187"/>
      <c r="E8" s="186"/>
      <c r="F8" s="186"/>
      <c r="G8" s="186"/>
      <c r="H8" s="186"/>
      <c r="I8" s="186"/>
      <c r="J8" s="186"/>
      <c r="K8" s="186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>
        <f>SUM(F8:U8)</f>
        <v>0</v>
      </c>
      <c r="W8" s="189"/>
      <c r="X8" s="188"/>
      <c r="Y8" s="144"/>
      <c r="Z8" s="109"/>
      <c r="AA8" s="144"/>
    </row>
    <row r="9" spans="1:66" ht="15" customHeight="1">
      <c r="A9" s="126"/>
      <c r="B9" s="109"/>
      <c r="C9" s="133"/>
      <c r="D9" s="193"/>
      <c r="E9" s="127"/>
      <c r="F9" s="127"/>
      <c r="G9" s="127"/>
      <c r="H9" s="127"/>
      <c r="I9" s="127"/>
      <c r="J9" s="127"/>
      <c r="K9" s="127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88">
        <f t="shared" ref="V9:V15" si="0">SUM(F9:U9)</f>
        <v>0</v>
      </c>
      <c r="W9" s="128"/>
      <c r="X9" s="128"/>
      <c r="Y9" s="103"/>
      <c r="Z9" s="109"/>
      <c r="AA9" s="103"/>
    </row>
    <row r="10" spans="1:66" ht="30" customHeight="1">
      <c r="A10" s="114"/>
      <c r="B10" s="109"/>
      <c r="C10" s="119"/>
      <c r="D10" s="119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88">
        <f t="shared" si="0"/>
        <v>0</v>
      </c>
      <c r="W10" s="123"/>
      <c r="X10" s="123"/>
      <c r="Y10" s="123"/>
      <c r="Z10" s="109"/>
      <c r="AA10" s="214"/>
    </row>
    <row r="11" spans="1:66" ht="15" customHeight="1">
      <c r="A11" s="130"/>
      <c r="B11" s="109"/>
      <c r="C11" s="164"/>
      <c r="D11" s="254"/>
      <c r="E11" s="166"/>
      <c r="F11" s="166"/>
      <c r="G11" s="166"/>
      <c r="H11" s="166"/>
      <c r="I11" s="166"/>
      <c r="J11" s="166"/>
      <c r="K11" s="166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188">
        <f t="shared" si="0"/>
        <v>0</v>
      </c>
      <c r="W11" s="125"/>
      <c r="X11" s="84"/>
      <c r="Y11" s="164"/>
      <c r="Z11" s="109"/>
      <c r="AA11" s="103"/>
    </row>
    <row r="12" spans="1:66" ht="15" customHeight="1">
      <c r="A12" s="114"/>
      <c r="B12" s="109"/>
      <c r="C12" s="175"/>
      <c r="D12" s="175"/>
      <c r="E12" s="143"/>
      <c r="F12" s="143"/>
      <c r="G12" s="143"/>
      <c r="H12" s="143"/>
      <c r="I12" s="143"/>
      <c r="J12" s="143"/>
      <c r="K12" s="143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88">
        <f t="shared" si="0"/>
        <v>0</v>
      </c>
      <c r="W12" s="142"/>
      <c r="X12" s="142"/>
      <c r="Y12" s="143"/>
      <c r="Z12" s="109"/>
      <c r="AA12" s="145"/>
    </row>
    <row r="13" spans="1:66" ht="15" customHeight="1">
      <c r="A13" s="131"/>
      <c r="B13" s="109"/>
      <c r="C13" s="213"/>
      <c r="D13" s="134"/>
      <c r="E13" s="127"/>
      <c r="F13" s="127"/>
      <c r="G13" s="127"/>
      <c r="H13" s="127"/>
      <c r="I13" s="127"/>
      <c r="J13" s="127"/>
      <c r="K13" s="127"/>
      <c r="L13" s="141"/>
      <c r="M13" s="141"/>
      <c r="N13" s="141"/>
      <c r="O13" s="141"/>
      <c r="P13" s="141"/>
      <c r="Q13" s="141"/>
      <c r="R13" s="141"/>
      <c r="S13" s="126"/>
      <c r="T13" s="126"/>
      <c r="U13" s="126"/>
      <c r="V13" s="188">
        <f t="shared" si="0"/>
        <v>0</v>
      </c>
      <c r="W13" s="132"/>
      <c r="X13" s="94"/>
      <c r="Y13" s="139"/>
      <c r="Z13" s="109"/>
      <c r="AA13" s="115"/>
    </row>
    <row r="14" spans="1:66" ht="18.75" customHeight="1">
      <c r="A14" s="131"/>
      <c r="B14" s="109"/>
      <c r="C14" s="65"/>
      <c r="D14" s="153"/>
      <c r="E14" s="159"/>
      <c r="F14" s="159"/>
      <c r="G14" s="159"/>
      <c r="H14" s="159"/>
      <c r="I14" s="159"/>
      <c r="J14" s="159"/>
      <c r="K14" s="159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188">
        <f t="shared" si="0"/>
        <v>0</v>
      </c>
      <c r="W14" s="125"/>
      <c r="X14" s="84"/>
      <c r="Y14" s="164"/>
      <c r="Z14" s="109"/>
      <c r="AA14" s="106"/>
    </row>
    <row r="15" spans="1:66" ht="26.25" customHeight="1">
      <c r="A15" s="126"/>
      <c r="B15" s="109"/>
      <c r="C15" s="98"/>
      <c r="D15" s="165"/>
      <c r="E15" s="166"/>
      <c r="F15" s="166"/>
      <c r="G15" s="166"/>
      <c r="H15" s="166"/>
      <c r="I15" s="166"/>
      <c r="J15" s="166"/>
      <c r="K15" s="166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88">
        <f t="shared" si="0"/>
        <v>0</v>
      </c>
      <c r="W15" s="125"/>
      <c r="X15" s="167"/>
      <c r="Y15" s="98"/>
      <c r="Z15" s="109"/>
      <c r="AA15" s="103"/>
    </row>
    <row r="21" spans="1:1">
      <c r="A21" t="s">
        <v>143</v>
      </c>
    </row>
  </sheetData>
  <mergeCells count="5">
    <mergeCell ref="A1:Z1"/>
    <mergeCell ref="A2:C2"/>
    <mergeCell ref="A3:C3"/>
    <mergeCell ref="A4:Z4"/>
    <mergeCell ref="A5:Z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T17"/>
  <sheetViews>
    <sheetView zoomScale="69" zoomScaleNormal="69" workbookViewId="0">
      <selection activeCell="R33" sqref="R33"/>
    </sheetView>
  </sheetViews>
  <sheetFormatPr defaultRowHeight="15"/>
  <cols>
    <col min="1" max="1" width="24.140625" customWidth="1"/>
    <col min="2" max="2" width="10.7109375" customWidth="1"/>
    <col min="3" max="3" width="40.7109375" customWidth="1"/>
    <col min="4" max="4" width="28.5703125" customWidth="1"/>
    <col min="5" max="5" width="9" customWidth="1"/>
    <col min="6" max="8" width="8.42578125" customWidth="1"/>
    <col min="9" max="9" width="8.28515625" customWidth="1"/>
    <col min="10" max="10" width="7.85546875" customWidth="1"/>
    <col min="11" max="11" width="7.5703125" customWidth="1"/>
    <col min="12" max="18" width="8.28515625" customWidth="1"/>
    <col min="19" max="20" width="7.42578125" customWidth="1"/>
    <col min="21" max="21" width="8.28515625" customWidth="1"/>
    <col min="22" max="22" width="9.28515625" customWidth="1"/>
    <col min="23" max="23" width="7.85546875" customWidth="1"/>
    <col min="24" max="24" width="7.42578125" customWidth="1"/>
    <col min="25" max="25" width="15" customWidth="1"/>
    <col min="26" max="26" width="7.42578125" customWidth="1"/>
    <col min="27" max="27" width="40.7109375" customWidth="1"/>
  </cols>
  <sheetData>
    <row r="1" spans="1:72" ht="15.75">
      <c r="A1" s="266" t="s">
        <v>153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</row>
    <row r="2" spans="1:72" ht="18.75">
      <c r="A2" s="266" t="s">
        <v>150</v>
      </c>
      <c r="B2" s="266"/>
      <c r="C2" s="269"/>
      <c r="D2" s="1"/>
      <c r="E2" s="1"/>
      <c r="F2" s="1"/>
      <c r="G2" s="1"/>
      <c r="H2" s="1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  <c r="X2" s="1"/>
      <c r="Y2" s="1"/>
      <c r="Z2" s="1"/>
    </row>
    <row r="3" spans="1:72" ht="18.75">
      <c r="A3" s="266" t="s">
        <v>141</v>
      </c>
      <c r="B3" s="266"/>
      <c r="C3" s="269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  <c r="Y3" s="1"/>
      <c r="Z3" s="1"/>
    </row>
    <row r="4" spans="1:72" ht="15.75">
      <c r="A4" s="266" t="s">
        <v>154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48"/>
      <c r="AB4" s="248"/>
      <c r="AC4" s="248"/>
      <c r="AD4" s="248"/>
    </row>
    <row r="5" spans="1:72" ht="15.75">
      <c r="A5" s="266" t="s">
        <v>155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48"/>
      <c r="AB5" s="248"/>
      <c r="AC5" s="248"/>
      <c r="AD5" s="248"/>
    </row>
    <row r="6" spans="1:72" s="92" customFormat="1" ht="15.75">
      <c r="A6" s="248"/>
      <c r="B6" s="257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5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</row>
    <row r="7" spans="1:72" s="93" customFormat="1" ht="70.5" customHeight="1">
      <c r="A7" s="86" t="s">
        <v>0</v>
      </c>
      <c r="B7" s="86" t="s">
        <v>151</v>
      </c>
      <c r="C7" s="90" t="s">
        <v>2</v>
      </c>
      <c r="D7" s="90" t="s">
        <v>144</v>
      </c>
      <c r="E7" s="90" t="s">
        <v>4</v>
      </c>
      <c r="F7" s="90">
        <v>1</v>
      </c>
      <c r="G7" s="90">
        <v>2</v>
      </c>
      <c r="H7" s="91">
        <v>3</v>
      </c>
      <c r="I7" s="87">
        <v>4</v>
      </c>
      <c r="J7" s="87">
        <v>5</v>
      </c>
      <c r="K7" s="87">
        <v>6</v>
      </c>
      <c r="L7" s="87">
        <v>7</v>
      </c>
      <c r="M7" s="87">
        <v>8</v>
      </c>
      <c r="N7" s="87">
        <v>9</v>
      </c>
      <c r="O7" s="87">
        <v>10</v>
      </c>
      <c r="P7" s="87">
        <v>11</v>
      </c>
      <c r="Q7" s="87">
        <v>12</v>
      </c>
      <c r="R7" s="87">
        <v>13</v>
      </c>
      <c r="S7" s="87">
        <v>14</v>
      </c>
      <c r="T7" s="87">
        <v>15</v>
      </c>
      <c r="U7" s="87">
        <v>16</v>
      </c>
      <c r="V7" s="91" t="s">
        <v>152</v>
      </c>
      <c r="W7" s="90" t="s">
        <v>10</v>
      </c>
      <c r="X7" s="90" t="s">
        <v>11</v>
      </c>
      <c r="Y7" s="90" t="s">
        <v>12</v>
      </c>
      <c r="Z7" s="90" t="s">
        <v>13</v>
      </c>
      <c r="AA7" s="86" t="s">
        <v>14</v>
      </c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6"/>
    </row>
    <row r="8" spans="1:72" s="88" customFormat="1" ht="27" customHeight="1">
      <c r="A8" s="198"/>
      <c r="B8" s="177"/>
      <c r="C8" s="205"/>
      <c r="D8" s="205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>
        <f>SUM(F8:U8)</f>
        <v>0</v>
      </c>
      <c r="W8" s="172"/>
      <c r="X8" s="172"/>
      <c r="Y8" s="172"/>
      <c r="Z8" s="177"/>
      <c r="AA8" s="205"/>
    </row>
    <row r="9" spans="1:72" s="88" customFormat="1" ht="16.5" customHeight="1">
      <c r="A9" s="194"/>
      <c r="B9" s="195"/>
      <c r="C9" s="207"/>
      <c r="D9" s="208"/>
      <c r="E9" s="200"/>
      <c r="F9" s="200"/>
      <c r="G9" s="200"/>
      <c r="H9" s="194"/>
      <c r="I9" s="194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199"/>
      <c r="V9" s="172">
        <f t="shared" ref="V9:V15" si="0">SUM(F9:U9)</f>
        <v>0</v>
      </c>
      <c r="W9" s="199"/>
      <c r="X9" s="173"/>
      <c r="Y9" s="194"/>
      <c r="Z9" s="195"/>
      <c r="AA9" s="208"/>
    </row>
    <row r="10" spans="1:72" s="88" customFormat="1" ht="21.75" customHeight="1">
      <c r="A10" s="194"/>
      <c r="B10" s="195"/>
      <c r="C10" s="209"/>
      <c r="D10" s="208"/>
      <c r="E10" s="200"/>
      <c r="F10" s="200"/>
      <c r="G10" s="200"/>
      <c r="H10" s="173"/>
      <c r="I10" s="172"/>
      <c r="J10" s="17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172">
        <f t="shared" si="0"/>
        <v>0</v>
      </c>
      <c r="W10" s="199"/>
      <c r="X10" s="202"/>
      <c r="Y10" s="203"/>
      <c r="Z10" s="195"/>
      <c r="AA10" s="208"/>
    </row>
    <row r="11" spans="1:72" s="88" customFormat="1" ht="25.5" customHeight="1">
      <c r="A11" s="194"/>
      <c r="B11" s="195"/>
      <c r="C11" s="204"/>
      <c r="D11" s="204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7"/>
      <c r="V11" s="172">
        <f t="shared" si="0"/>
        <v>0</v>
      </c>
      <c r="W11" s="197"/>
      <c r="X11" s="196"/>
      <c r="Y11" s="196"/>
      <c r="Z11" s="195"/>
      <c r="AA11" s="210"/>
    </row>
    <row r="12" spans="1:72" ht="18.75">
      <c r="A12" s="198"/>
      <c r="B12" s="177"/>
      <c r="C12" s="206"/>
      <c r="D12" s="205"/>
      <c r="E12" s="177"/>
      <c r="F12" s="177"/>
      <c r="G12" s="177"/>
      <c r="H12" s="198"/>
      <c r="I12" s="198"/>
      <c r="J12" s="198"/>
      <c r="K12" s="198"/>
      <c r="L12" s="177"/>
      <c r="M12" s="177"/>
      <c r="N12" s="177"/>
      <c r="O12" s="177"/>
      <c r="P12" s="177"/>
      <c r="Q12" s="177"/>
      <c r="R12" s="177"/>
      <c r="S12" s="177"/>
      <c r="T12" s="177"/>
      <c r="U12" s="178"/>
      <c r="V12" s="172">
        <f t="shared" si="0"/>
        <v>0</v>
      </c>
      <c r="W12" s="178"/>
      <c r="X12" s="177"/>
      <c r="Y12" s="198"/>
      <c r="Z12" s="177"/>
      <c r="AA12" s="211"/>
    </row>
    <row r="13" spans="1:72" ht="18.75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72">
        <f t="shared" si="0"/>
        <v>0</v>
      </c>
      <c r="W13" s="154"/>
      <c r="X13" s="154"/>
      <c r="Y13" s="154"/>
      <c r="Z13" s="154"/>
      <c r="AA13" s="154"/>
    </row>
    <row r="14" spans="1:72" ht="18.75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72">
        <f t="shared" si="0"/>
        <v>0</v>
      </c>
      <c r="W14" s="154"/>
      <c r="X14" s="154"/>
      <c r="Y14" s="154"/>
      <c r="Z14" s="154"/>
      <c r="AA14" s="154"/>
    </row>
    <row r="15" spans="1:72" ht="18.75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72">
        <f t="shared" si="0"/>
        <v>0</v>
      </c>
      <c r="W15" s="154"/>
      <c r="X15" s="154"/>
      <c r="Y15" s="154"/>
      <c r="Z15" s="154"/>
      <c r="AA15" s="154"/>
    </row>
    <row r="17" spans="1:1">
      <c r="A17" t="s">
        <v>143</v>
      </c>
    </row>
  </sheetData>
  <mergeCells count="5">
    <mergeCell ref="A1:Z1"/>
    <mergeCell ref="A2:C2"/>
    <mergeCell ref="A3:C3"/>
    <mergeCell ref="A4:Z4"/>
    <mergeCell ref="A5:Z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2025-04-13T17:28:35Z</dcterms:modified>
</cp:coreProperties>
</file>